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fredd\Desktop\"/>
    </mc:Choice>
  </mc:AlternateContent>
  <bookViews>
    <workbookView xWindow="0" yWindow="0" windowWidth="19200" windowHeight="6470"/>
  </bookViews>
  <sheets>
    <sheet name="NATURALES" sheetId="2" r:id="rId1"/>
    <sheet name="OTROS CTOS"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NATURALES!$A$1:$S$458</definedName>
    <definedName name="_xlnm._FilterDatabase" localSheetId="1" hidden="1">'OTROS CTOS'!$A$1:$P$141</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<sst xmlns="http://schemas.openxmlformats.org/spreadsheetml/2006/main" count="5679" uniqueCount="2411">
  <si>
    <t>No. Contrato</t>
  </si>
  <si>
    <t>OBJETO</t>
  </si>
  <si>
    <t>PAIS DE NACIMIENTO</t>
  </si>
  <si>
    <t>DEPARTAMENTO DE NACIMIENTO</t>
  </si>
  <si>
    <t>CIUDAD DE NACIMIENTO</t>
  </si>
  <si>
    <t>TELÉFONO INSTITUCIONAL</t>
  </si>
  <si>
    <t>CORREO ELECTRÓNICO INSTITUCIONAL</t>
  </si>
  <si>
    <t>045-2019</t>
  </si>
  <si>
    <t>FORMACION ACADEMICA</t>
  </si>
  <si>
    <t>PERFIL (REQUISITOS)</t>
  </si>
  <si>
    <t>Ingenieria Industrial
Especialización en Gerencia de Proyectos en Inteligencia de Negocios</t>
  </si>
  <si>
    <t>Colombia</t>
  </si>
  <si>
    <t>Cundinamarca</t>
  </si>
  <si>
    <t>Dirección General</t>
  </si>
  <si>
    <t>Oficina Asesora Jurídica</t>
  </si>
  <si>
    <t>Categoría III Nivel 7 
Opción 1
TP+Min 37 ME
Opción 2
TP+M</t>
  </si>
  <si>
    <t>Oficina Asesora de Planeación</t>
  </si>
  <si>
    <t>Oficina de Control Interno</t>
  </si>
  <si>
    <t>Oficina de Gestión de Proyectos de Investigación</t>
  </si>
  <si>
    <t>Oficina Asesora de Comunicaciones y Mercadeo</t>
  </si>
  <si>
    <t>Secretaría General</t>
  </si>
  <si>
    <t>Unidad de Atención al Ciudadano</t>
  </si>
  <si>
    <t>Subdirección de Talento Humano</t>
  </si>
  <si>
    <t>Subdirección de Abastecimiento y Servicios Generales</t>
  </si>
  <si>
    <t>Subdirección Financiera y Contable</t>
  </si>
  <si>
    <t>Dirección de Evaluación</t>
  </si>
  <si>
    <t>Subdirección de Diseño de Instrumentos</t>
  </si>
  <si>
    <t>Subdirección de Estadísticas</t>
  </si>
  <si>
    <t>Subdirección de Análisis y Divulgación</t>
  </si>
  <si>
    <t>Dirección de Producción y Operaciones</t>
  </si>
  <si>
    <t>Subdirección de Aplicación de Instrumentos</t>
  </si>
  <si>
    <t>Subdirección de Producción de Instrumentos</t>
  </si>
  <si>
    <t>Dirección de Tecnología e Información</t>
  </si>
  <si>
    <t>Subdirección de Desarrollo de Aplicaciones</t>
  </si>
  <si>
    <t>Subdirección de Información</t>
  </si>
  <si>
    <t>Prestar apoyo en la proyección de los documentos de estudios y documentos previos de los procesos que adelante la Subdirección de Abastecimiento y Servicios Generales, así como el apoyo a la supervisión de los contratos a cargo de la Subdirección</t>
  </si>
  <si>
    <t>CONTRATISTA: NOMBRES Y APELLIDOS</t>
  </si>
  <si>
    <t>Sandra Milena Villamizar Reyes</t>
  </si>
  <si>
    <t>svillamizar@icfes.gov.co</t>
  </si>
  <si>
    <t>FECHA ACTA DE INICIO</t>
  </si>
  <si>
    <t>FECHA FIN</t>
  </si>
  <si>
    <t>VALOR ADICIÓN No 1</t>
  </si>
  <si>
    <t>001-2019</t>
  </si>
  <si>
    <t>Karen Tatiana Guzman Herrera</t>
  </si>
  <si>
    <t>Prestar apoyo en las actividades relacionadas con la administración y reportes de plataformas (página web institucional, SIGEP y SIRECI), la elaboración de informes y estudios de mercado y el seguimiento y control a la correspondencia registrada en el sistema ORFEO</t>
  </si>
  <si>
    <t>Administración de Empresas
Especialización en Gerencia de Empresas</t>
  </si>
  <si>
    <t>Categoría II Nivel 9 
Opción 1
TFT+Min 25 ME
Opción 2 
TMP</t>
  </si>
  <si>
    <t>Bogotá D.C</t>
  </si>
  <si>
    <t>kguzman@icfes.gov.co</t>
  </si>
  <si>
    <t>ÁREA</t>
  </si>
  <si>
    <t>FECHA DE SUSCRIPCION</t>
  </si>
  <si>
    <t>002-2019</t>
  </si>
  <si>
    <t>003-2019</t>
  </si>
  <si>
    <t>004-2019</t>
  </si>
  <si>
    <t>005-2019</t>
  </si>
  <si>
    <t>006-2019</t>
  </si>
  <si>
    <t>007-2019</t>
  </si>
  <si>
    <t>008-2019</t>
  </si>
  <si>
    <t>009-2019</t>
  </si>
  <si>
    <t>010-2019</t>
  </si>
  <si>
    <t>011-2019</t>
  </si>
  <si>
    <t>012-2019</t>
  </si>
  <si>
    <t>013-2019</t>
  </si>
  <si>
    <t>014-2019</t>
  </si>
  <si>
    <t>015-2019</t>
  </si>
  <si>
    <t>016-2019</t>
  </si>
  <si>
    <t>018-2019</t>
  </si>
  <si>
    <t>019-2019</t>
  </si>
  <si>
    <t>020-2019</t>
  </si>
  <si>
    <t>021-2019</t>
  </si>
  <si>
    <t>022-2019</t>
  </si>
  <si>
    <t>023-2019</t>
  </si>
  <si>
    <t>024-2019</t>
  </si>
  <si>
    <t>025-2019</t>
  </si>
  <si>
    <t>026-2019</t>
  </si>
  <si>
    <t>027-2019</t>
  </si>
  <si>
    <t>028-2019</t>
  </si>
  <si>
    <t>029-2019</t>
  </si>
  <si>
    <t>030-2019</t>
  </si>
  <si>
    <t>031-2019</t>
  </si>
  <si>
    <t>032-2019</t>
  </si>
  <si>
    <t>033-2019</t>
  </si>
  <si>
    <t>034-2019</t>
  </si>
  <si>
    <t>035-2019</t>
  </si>
  <si>
    <t>036-2019</t>
  </si>
  <si>
    <t>037-2019</t>
  </si>
  <si>
    <t>038-2019</t>
  </si>
  <si>
    <t>039-2019</t>
  </si>
  <si>
    <t>040-2019</t>
  </si>
  <si>
    <t>042-2019</t>
  </si>
  <si>
    <t>041-2019</t>
  </si>
  <si>
    <t>043-2019</t>
  </si>
  <si>
    <t>044-2019</t>
  </si>
  <si>
    <t>Carlos Roberto Blanco Luna</t>
  </si>
  <si>
    <t>Prestar los servicios profesionales para apoyar a la Subdirección de Desarrollo de Aplicaciones en la administración de los portales web del Instituto y otras aplicaciones que le  sean asignadas</t>
  </si>
  <si>
    <t>Tecnología en Gestión de Sistemas
Ingeniería de Sistemas
Especialización en Gestión de Proyectos Informáticos</t>
  </si>
  <si>
    <t>Categoría III Nivel 2 
Opción 1
TP+Min 3 ME</t>
  </si>
  <si>
    <t>Santander</t>
  </si>
  <si>
    <t>Bucaramanga</t>
  </si>
  <si>
    <t>David Felipe Rodriguez Bastidas</t>
  </si>
  <si>
    <t>Prestar apoyo en el seguimiento y control del Plan de Compras y en el análisis financiero de los contratos a cargo de la Subdirección de Abastecimiento y Servicios Generales</t>
  </si>
  <si>
    <t>Ingeniería Industrial</t>
  </si>
  <si>
    <t>Giovanni Enrique Mendieta Montealegre</t>
  </si>
  <si>
    <t>Prestar apoyo jurídico a la Subdirección de Abastecimiento y Servicios Generales para atender las etapas precontractual, contractual y post contractual de los procesos de contratación de bienes y servicios que adelante EL ICFES y demás procesos relacionados con la contratación</t>
  </si>
  <si>
    <t>Derecho
Especialización en Ciencias Administrativas y Constitucionales</t>
  </si>
  <si>
    <t>Prestar apoyo jurídico a la Subdirección de Abastecimiento y Servicios Generales para atender las etapas precontractual, contractual y post contractual de los procesos de contratación de bienes y servicios que adelante EL ICFES y demás procesos relacionados con la contratación.</t>
  </si>
  <si>
    <t>Derecho
Especialización en Derecho Administrativo</t>
  </si>
  <si>
    <t>Claudia Moya Hilarion</t>
  </si>
  <si>
    <t>Prestar apoyo jurídico a la Subdirección de Abastecimiento y Servicios Generales, realizando la revisión de la documentación que deba ser firmada por la Subdirectora de Abastecimiento, así como adelantar las etapas precontractual, contractual y post contractual de los procesos de contratación de bienes y servicios que adelante EL ICFES y demás procesos relacionados con la contratación.</t>
  </si>
  <si>
    <t xml:space="preserve">VALOR INICIAL DEL CONTRATO </t>
  </si>
  <si>
    <t>Tecnología en Secretariado Bilingüe
Derecho
Especialización en Derecho Administrativo
Especialización Derecho Contractual</t>
  </si>
  <si>
    <t>Categoría IV Nivel 5 
Opción 1
TP+D+Min 12 ME
Opción 2
TP+M+Min 24 ME</t>
  </si>
  <si>
    <t>cmoya@icfes.gov.co</t>
  </si>
  <si>
    <t>Luz Myriam Romero Paez</t>
  </si>
  <si>
    <t>Derecho</t>
  </si>
  <si>
    <t>Olga Lucia Ladino Gamba</t>
  </si>
  <si>
    <t>Realizar la organización, manejo, archivo, custodia y control de la información y documentos que conforman los expedientes de los procesos contractuales y el archivo de la Subdirección de Abastecimiento y Servicios Generales.</t>
  </si>
  <si>
    <t>Bachiller</t>
  </si>
  <si>
    <t>Categoría I Nivel 5 
Opción 1
TB+Min 19 ME</t>
  </si>
  <si>
    <t>oladino@icfes.gov.co</t>
  </si>
  <si>
    <t>Carlos Alberto Paez Ruiz</t>
  </si>
  <si>
    <t>Prestar servicios como conductor del vehículo a cargo de la Subdirección de Abastecimiento y Servicios Generales.</t>
  </si>
  <si>
    <t>Más de 6 años de experiencia en conducción de vehículos oficiales</t>
  </si>
  <si>
    <t>cpaez@icfes.gov.co</t>
  </si>
  <si>
    <t>ggonzalez@icfes.gov.co</t>
  </si>
  <si>
    <t>gmendieta@icfes.gov.co</t>
  </si>
  <si>
    <t>lmromero@icfes.gov.co</t>
  </si>
  <si>
    <t>dfrodriguez@icfes.gov.co</t>
  </si>
  <si>
    <t>Apoyar en las tareas administrativas que surjan con ocasión de la supervisión de los contratos a cargo de la Subdirección de Abastecimiento y Servicios Generales y los procesos contractuales que se adelante</t>
  </si>
  <si>
    <t>Auxiliar Contable con enfasis en SIIGO</t>
  </si>
  <si>
    <t>Categoría II Nivel 4 
Opción 1
TFPT+Min 19 ME</t>
  </si>
  <si>
    <t>nvanegas@icfes.gov.co</t>
  </si>
  <si>
    <t>Técnico Profesional en Desarrollo Empresarial
Ingeniería Industrial
Especialización en Gerencia de la Seguridad y Salud en el Trabajo</t>
  </si>
  <si>
    <t>Categoría III Nivel 4 
Opción 1
TP+ Min 13 ME</t>
  </si>
  <si>
    <t>fcamargo@icfes.gov.co</t>
  </si>
  <si>
    <t>Apoyar a la Subdirección de Abastecimiento y Servicios Generales en la Planeación, implementación, mantenimiento, seguimiento a auditorías y mejora continua de los procesos asociados a la Subdirección y que integran los Sistemas de Gestión del Instituto</t>
  </si>
  <si>
    <t>046-2019</t>
  </si>
  <si>
    <t>047-2019</t>
  </si>
  <si>
    <t>048-2019</t>
  </si>
  <si>
    <t>049-2019</t>
  </si>
  <si>
    <t>Laura Constanza Florez Diaz</t>
  </si>
  <si>
    <t xml:space="preserve">Prestar sus servicios para apoyar en la consolidación de la información necesaria para desarrollar los proyectos de investigación que se adelanten con la aprobación de la Dirección General, realizar la corrección de estilo de los documentos oficiales que sean suscritos o aprobados por la Directora General, así como apoyar todas las demás gestiones que la Dirección General estime convenientes </t>
  </si>
  <si>
    <t>Licenciatura en Educación Básica con Enfasis en Humanidades: Español e Ingles
Maestria en Educación</t>
  </si>
  <si>
    <t>Categoría IV Nivel 2 
Opción 1
TP+E+Min 13 ME</t>
  </si>
  <si>
    <t xml:space="preserve">Cundinamarca    </t>
  </si>
  <si>
    <t>lflorezd@icfes.gov.co</t>
  </si>
  <si>
    <t>Pedro Augusto Salazar Diaz</t>
  </si>
  <si>
    <t xml:space="preserve">Prestar los servicios profesionales como arquitecto de soluciones de tecnología e información para apoyar a la Subdirección de Desarrollo de Aplicaciones en el diseño, construcción y documentación de las arquitecturas de solución proyectos de tecnología e información, aplicando los lineamientos de arquitectura empresarial, patrones de diseño y requerimientos no funcionales. </t>
  </si>
  <si>
    <t>Ingeniería de Sistemas y Computación</t>
  </si>
  <si>
    <t>Categoría IV Nivel 4 
Opción 1
TP+E+Min 37 ME</t>
  </si>
  <si>
    <t>psalazar@icfes.gov.co</t>
  </si>
  <si>
    <t>Eduardo Arango Trujillo</t>
  </si>
  <si>
    <t>Apoyar Jurídicamente en la estructuración y revisión de documentos pre contractuales, contractuales y post contractuales, así mismo brindar asesoría jurídica en los temas que sean de competencia de la Dirección General</t>
  </si>
  <si>
    <t>Derecho
Especialización en Derecho de los Negocios Internacionales</t>
  </si>
  <si>
    <t>Antioquia</t>
  </si>
  <si>
    <t>Medellin</t>
  </si>
  <si>
    <t>earango@icfes.gov.co</t>
  </si>
  <si>
    <t>050-2019</t>
  </si>
  <si>
    <t>051-2019</t>
  </si>
  <si>
    <t>052-2019</t>
  </si>
  <si>
    <t>053-2019</t>
  </si>
  <si>
    <t>054-2019</t>
  </si>
  <si>
    <t>055-2019</t>
  </si>
  <si>
    <t>056-2019</t>
  </si>
  <si>
    <t>057-2019</t>
  </si>
  <si>
    <t>058-2019</t>
  </si>
  <si>
    <t>059-2019</t>
  </si>
  <si>
    <t>060-2019</t>
  </si>
  <si>
    <t>061-2019</t>
  </si>
  <si>
    <t>062-2019</t>
  </si>
  <si>
    <t>063-2019</t>
  </si>
  <si>
    <t>064-2019</t>
  </si>
  <si>
    <t>065-2019</t>
  </si>
  <si>
    <t>066-2019</t>
  </si>
  <si>
    <t>067-2019</t>
  </si>
  <si>
    <t>069-2019</t>
  </si>
  <si>
    <t>070-2019</t>
  </si>
  <si>
    <t>071-2019</t>
  </si>
  <si>
    <t>072-2019</t>
  </si>
  <si>
    <t>073-2019</t>
  </si>
  <si>
    <t>074-2019</t>
  </si>
  <si>
    <t>075-2019</t>
  </si>
  <si>
    <t>076-2019</t>
  </si>
  <si>
    <t>077-2019</t>
  </si>
  <si>
    <t>078-2019</t>
  </si>
  <si>
    <t>079-2019</t>
  </si>
  <si>
    <t>080-2019</t>
  </si>
  <si>
    <t>081-2019</t>
  </si>
  <si>
    <t>082-2019</t>
  </si>
  <si>
    <t>083-2019</t>
  </si>
  <si>
    <t>084-2019</t>
  </si>
  <si>
    <t>085-2019</t>
  </si>
  <si>
    <t>086-2019</t>
  </si>
  <si>
    <t>087-2019</t>
  </si>
  <si>
    <t>088-2019</t>
  </si>
  <si>
    <t>089-2019</t>
  </si>
  <si>
    <t>090-2019</t>
  </si>
  <si>
    <t>091-2019</t>
  </si>
  <si>
    <t>092-2019</t>
  </si>
  <si>
    <t>093-2019</t>
  </si>
  <si>
    <t>094-2019</t>
  </si>
  <si>
    <t>095-2019</t>
  </si>
  <si>
    <t>096-2019</t>
  </si>
  <si>
    <t>097-2019</t>
  </si>
  <si>
    <t>098-2019</t>
  </si>
  <si>
    <t>099-2019</t>
  </si>
  <si>
    <t>100-2019</t>
  </si>
  <si>
    <t>Johann Andres Triana Olaya</t>
  </si>
  <si>
    <t>Prestar los servicios profesionales para apoyar el análisis, consolidación y definición de requerimientos técnicos de soluciones tecnológicas para los procesos de contratación de la Dirección de Tecnología e Información, y apoye la realización de la planeación y seguimiento a la ejecución del Plan Anual de Compras para la ejecución de los proyectos del área</t>
  </si>
  <si>
    <t>Tecnología en Electrónica
Ingeniería en Telecomunicaciones</t>
  </si>
  <si>
    <t>Categoría IV Nivel 1 
Opción 1
TP+E+Min 6 ME</t>
  </si>
  <si>
    <t>jmoncada@icfes.gov.co</t>
  </si>
  <si>
    <t>Prestar los servicios profesionales para apoyar la gestión de los servicios tecnológicos que se ofrecen a los usuarios internos y externos de la Dirección de Tecnología e Información</t>
  </si>
  <si>
    <t>Ingeniería Electrónica y Telecomunicaciones</t>
  </si>
  <si>
    <t>Categoría III Nivel 5 
Opción 1
TP+Min 19 ME</t>
  </si>
  <si>
    <t>Tolima</t>
  </si>
  <si>
    <t>Ibague</t>
  </si>
  <si>
    <t>ogutierrez@icfes.gov.co</t>
  </si>
  <si>
    <t>Humberto Andres Diaz Escudero</t>
  </si>
  <si>
    <t>Ingeniería de Sistemas</t>
  </si>
  <si>
    <t>hudiaz@icfes.gov.co</t>
  </si>
  <si>
    <t>Angel Milena Gil Soriano</t>
  </si>
  <si>
    <t>Prestar los servicios de apoyo administrativo a la Dirección de Tecnología e Información, en el seguimiento a las actividades de la dirección, la gestión y digitalización de documentos, correspondencia interna, correspondencia externa, solicitud de viáticos, y demás actividades relacionadas con las actividades propias del área</t>
  </si>
  <si>
    <t>Tecnología en Contabilidad y Finanzas
Administración de Empresas</t>
  </si>
  <si>
    <t>Categoría II Nivel 8 
Opción 1
TFT+Min 19 ME</t>
  </si>
  <si>
    <t>amgil@icfes.gov.co</t>
  </si>
  <si>
    <t>Jenny Mayerly Diaz Diaz</t>
  </si>
  <si>
    <t>Jorge Luis Basto Duarte</t>
  </si>
  <si>
    <t>Freddy Steve Camargo Barreto</t>
  </si>
  <si>
    <t>Javier Andres Torres Moncada</t>
  </si>
  <si>
    <t>Miguel Angel Barrera Diaz</t>
  </si>
  <si>
    <t>Camilo Andres Rojas Bulla</t>
  </si>
  <si>
    <t>Oscar Javier Gutierrez Duarte</t>
  </si>
  <si>
    <t>Prestar los servicios profesionales como analista de datos para apoyar a la Subdirección de Información en las actividades relacionadas con la administración, soporte y mantenimiento, calidad y migración de los componentes de información y servicios de información del Instituto</t>
  </si>
  <si>
    <t>Técnica Profesional en Ingeniería de Sistemas
Ingeniería de Sistemas
Especialización en Desarrollo de Bases de Datos</t>
  </si>
  <si>
    <t>jdiaz@icfes.gov.co</t>
  </si>
  <si>
    <t>Prestar los servicios profesionales para apoyar a la Subdirección de Información en la ejecución de las actividades relacionadas con la operación, soporte, mantenimiento, monitoreo y actualización de la infraestructura tecnológica que soporta los servicios de Tecnología e Información y sistemas de información del Instituto</t>
  </si>
  <si>
    <t>Técnica Profesional en Ingeniería de Sistemas
Ingeniería de Sistemas</t>
  </si>
  <si>
    <t>Categoría III Nivel 1 
Opción 1
TP</t>
  </si>
  <si>
    <t xml:space="preserve">Huila </t>
  </si>
  <si>
    <t>Neiva</t>
  </si>
  <si>
    <t>jbasto@icfes.gov.co</t>
  </si>
  <si>
    <t>Prestar los servicios profesionales para apoyar a la Subdirección de Información en la planeación, ejecución y seguimiento de las actividades relacionadas con la operación, soporte, mantenimiento y actualización de la infraestructura tecnológica que soporta los servicios de Tecnología e Información del Instituto y los procesos de negocio</t>
  </si>
  <si>
    <t>154-2019</t>
  </si>
  <si>
    <t>Luis Felipe Dussan Zuluaga</t>
  </si>
  <si>
    <t xml:space="preserve">Prestación de servicios profesionales para liderar el desarrollo de redacción de informes, reportes, documentos, boletines, investigaciones y demás publicaciones de análisis sobre evaluación. Así mismo apoyo en el desarrollo de estrategias de divulgación y proyectos de investigación del área. </t>
  </si>
  <si>
    <t>Economía
Especialización en Economía Urbana y Regional</t>
  </si>
  <si>
    <t>114-2019</t>
  </si>
  <si>
    <t>Prestar servicios profesionales para apoyar a la Dirección de Evaluación en la coordinación de la elaboración propuesta del Índice Sintético de Calidad Educativa (ISCE), así como brindar apoyo en la gestión de los proyectos de investigación institucional y proyectos especiales que se programen para la vigencia</t>
  </si>
  <si>
    <t>Alejandro Corrales Espinosa</t>
  </si>
  <si>
    <t>Economia
Maestria en Economía</t>
  </si>
  <si>
    <t>Categoría IV Nivel 3 
Opción 1
TP+E+Min 25 ME</t>
  </si>
  <si>
    <t>Antioqui</t>
  </si>
  <si>
    <t>178-2019</t>
  </si>
  <si>
    <t>Jeison Humberto Sabogal Sanchez</t>
  </si>
  <si>
    <t>Prestación de Servicios Profesionales para realizar análisis psicométrico y estadístico de las evaluaciones aplicadas por el Instituto, liderando, planteando y ejecutando diseños muéstrales en todas las evaluaciones en las que el ICFES participe, así como en las que le sea solicitado para auditorías de control a procesos de aplicación.</t>
  </si>
  <si>
    <t>Estadística</t>
  </si>
  <si>
    <t>121-2019</t>
  </si>
  <si>
    <t>Sandra Patricia Arevalo Ramirez</t>
  </si>
  <si>
    <t>Prestar servicios profesionales para revisar y validar instrumentos de evaluación educativa, tales como especificaciones de prueba, marcos de referencia, guías de orientación y diseño del armado, de las pruebas de Estado y proyectos especiales que aplique el Icfes</t>
  </si>
  <si>
    <t>Licenciatura en Matemáticas
Maestría en Educación</t>
  </si>
  <si>
    <t>135-2019</t>
  </si>
  <si>
    <t>Liliana Mayerly Gamboa Lara</t>
  </si>
  <si>
    <t>Prestación de servicios profesionales para liderar la construcción de los contenidos de los productos para los talleres de divulgación basados en la estrategia pedagógica del área, así como el apoyo a la gestión de formación pedagógica en todos los procesos de la Subdirección.</t>
  </si>
  <si>
    <t>Licenciatura en Pedagogía Infantil
Especialización en Administración y Gestión de Instituciones Educativas</t>
  </si>
  <si>
    <t>lgamboa@icfes.gov.co</t>
  </si>
  <si>
    <t>jsabogal@icfes.gov.co</t>
  </si>
  <si>
    <t>ldussan@icfes.gov.co</t>
  </si>
  <si>
    <t>sarevalo@icfes.gov.co</t>
  </si>
  <si>
    <t>acorrales@icfes.gov.co</t>
  </si>
  <si>
    <t>152-2019</t>
  </si>
  <si>
    <t>Jorge Leonardo Rodriguez Lopez</t>
  </si>
  <si>
    <t>Prestación de Servicios Profesionales para Calibrar y calificar las evoluciones en las que el ICFES participe, así como apoyar la ejecución de los lineamientos sobre las estructuras a seguir en los procesos de automatización, almacenamiento y flujo de información en la Subdirección de Estadísticas</t>
  </si>
  <si>
    <t>Choachi</t>
  </si>
  <si>
    <t>jlrodriguez@icfes.gov.co</t>
  </si>
  <si>
    <t>160-2019</t>
  </si>
  <si>
    <t>Olga Victoria Dulce Salcedo</t>
  </si>
  <si>
    <t xml:space="preserve">Prestación de Servicios Profesionales para proponer , revisar y evaluar las metodologías estadísticas de procesamiento de los proyectos estratégicos y de investigación del Instituto, atendiendo requerimientos internos y externos relacionados a los procesos estadísticos desarrollados por el área, así como generar mecanismos de interrelación al interior de la Subdirección de Estadísticas y al exterior de la misma </t>
  </si>
  <si>
    <t>Economia
Maestria en Economía
Maestria en Politicas Publicas</t>
  </si>
  <si>
    <t>vdulce@contratista.icfes.gov.co</t>
  </si>
  <si>
    <t>139-2019</t>
  </si>
  <si>
    <t>Stalyn Yasid Guerrero Gomez</t>
  </si>
  <si>
    <t xml:space="preserve">Prestación de Servicios Profesionales para realizar análisis psicométrico y estadístico de las pruebas aplicadas por el Icfes incluyendo pruebas internacionales, liderando, planteando y ejecutando diseños muéstrales por examen y los requeridos para auditorías de control a procesos de aplicación, construyendo y adaptando los lineamientos sobre las estructuras a seguir en los procesos de automatización, almacenamiento y flujo de información en la Subdirección de Estadísticas </t>
  </si>
  <si>
    <t>Cordoba</t>
  </si>
  <si>
    <t>Monteria</t>
  </si>
  <si>
    <t>sguerrero@icfes.gov.co</t>
  </si>
  <si>
    <t>150-2019</t>
  </si>
  <si>
    <t>Sebastian Henao Ramirez</t>
  </si>
  <si>
    <t xml:space="preserve">Prestación de servicios profesionales para liderar la estrategia de comunicación y alianzas entre áreas y otros grupos de interés para fortalecer los proyectos de la Subdirección de Análisis y Divulgación. Así mismo apoyar el desarrollo de las estrategias de divulgación </t>
  </si>
  <si>
    <t>Comunicación Social - Periodismo
Especialización en Organizaciones, Responsabilidad Social y Desarrollo
Maestria en Estudios Interdisciplinarios sobre Desarrollo</t>
  </si>
  <si>
    <t>Risaralda</t>
  </si>
  <si>
    <t>Pereira</t>
  </si>
  <si>
    <t>shenao@contratista.icfes.gov.co</t>
  </si>
  <si>
    <t>166-2019</t>
  </si>
  <si>
    <t>Oscar Javier Espitia Mendoza</t>
  </si>
  <si>
    <t>Ingenieria de Sistemas
Maestria en Ingeniería de Sistemas e Informática</t>
  </si>
  <si>
    <t>Categoría III Nivel 6 
Opción 1
TP+Min 25 ME
Opción 2
TP+E</t>
  </si>
  <si>
    <t>Barbosa</t>
  </si>
  <si>
    <t>jespitia@contratista.icfes.gov.co</t>
  </si>
  <si>
    <t xml:space="preserve">Prestación de Servicios Profesionales para Liderar , construir y adaptar los lineamientos sobre las estructuras a seguir en los procesos de automatización, almacenamiento y flujo de información en la subdirección de estadística, así como, coordinar y atender los procesos de calídad que requiere la Subdirección de Estadísticas </t>
  </si>
  <si>
    <t>145-2019</t>
  </si>
  <si>
    <t>Sandra Natalia Maya Scarpeta</t>
  </si>
  <si>
    <t>Prestación de servicios profesionales para apoyar los proyectos de análisis, investigación, divulgación, evaluación y seguimiento de los proyectos</t>
  </si>
  <si>
    <t>Economia</t>
  </si>
  <si>
    <t>Valle</t>
  </si>
  <si>
    <t>Cali</t>
  </si>
  <si>
    <t>smaya@icfes.gov.co</t>
  </si>
  <si>
    <t>161-2019</t>
  </si>
  <si>
    <t>Jeison Enrique Rodriguez Garcia</t>
  </si>
  <si>
    <t>Prestación de Servicios Profesionales para realizar los análisis psicométrico y estadístico de las evaluaciones en las que el ICFES participe, así como ejecutar los procesamientos  de medición de validez y confiabilidad de los instrumentos en los procesos de calibración y calificación, así como proponer y evaluar las metodologías estadísticas de procesamiento de los productos relacionados a los proyectos estratégicos y de investigación del Instituto</t>
  </si>
  <si>
    <t>Estadistica
Maestria en Estadistica Aplicada</t>
  </si>
  <si>
    <t>jrodriguez@icfes.gov.co</t>
  </si>
  <si>
    <t>David Mauricio Ruiz Ayala</t>
  </si>
  <si>
    <t>Prestar servicios profesionales para apoyar a la Subdirección de Diseño de Instrumentos en la elaboración del diseño, revisión, validación y construcción de ítems e instrumentos de evaluación, de las pruebas de matemáticas, razonamiento cuantitativo y afines, para los Exámenes de Estado y proyectos especiales que desarrolle la Subdirección; y la codificación de los resultados de la prueba Talis Video Studio.</t>
  </si>
  <si>
    <t>Matematicas</t>
  </si>
  <si>
    <t>daruiz@icfes.gov.co</t>
  </si>
  <si>
    <t>137-2019</t>
  </si>
  <si>
    <t>Andres Esteban Paez Torres</t>
  </si>
  <si>
    <t>Liderar , construir, procesar y adaptar los lineamientos de las estructuras a seguir en los procesos de automatización, almacenamiento y flujo de información en la Subdirección de Estadísticas, así como, coordinar y atender los procesos de calidad y de gestión operacional que se propicie en el marco de mejora continua.</t>
  </si>
  <si>
    <t>Ingenieria de Sistemas
Maestria en Ingeniería - Ingeniería de Sistemas y Computación</t>
  </si>
  <si>
    <t>apaez@icfes.gov.co</t>
  </si>
  <si>
    <t>Apoyo en las actividades relacionadas con la recepción, revisión y radicación de facturas de proveedor y cgntratistas, así mismo con la administración y reporte de las plataformas documentales</t>
  </si>
  <si>
    <t>Linda Esmeralda Perez Carvajal</t>
  </si>
  <si>
    <t>Psicología</t>
  </si>
  <si>
    <t>leperez@icfes.gov.co</t>
  </si>
  <si>
    <t>103-2019</t>
  </si>
  <si>
    <t>Elkin Sarmiento Martinez</t>
  </si>
  <si>
    <t>Prestar asistencia técnica, administrativa y operativa en el SECOP II, conforme a los parámetros y procedimientos establecidos por Colombia Compra Eficiente.</t>
  </si>
  <si>
    <t>Administración Pública</t>
  </si>
  <si>
    <t>esarmiento@icfes.gov.co</t>
  </si>
  <si>
    <t>Prestar los servicios profesionales como desarrollador de software, para la construcción e implantación de nuevas funcionalidades en las soluciones de TI asignadas y mantenimientos sobre las funcionalidades ya existentes</t>
  </si>
  <si>
    <t>Ingenieria de Sistemas</t>
  </si>
  <si>
    <t>jtriana@icfes.gov.co</t>
  </si>
  <si>
    <t>Angela Viviana Silva Reyes</t>
  </si>
  <si>
    <t>Prestar los servicios profesionales como analista de negocio para apoyar a la Subdirección de Desarrollo de Aplicaciones en la especificación de requerimientos funcionales (comportamiento específico del sistema de información) y requerimientos no funcionales (criterios para evaluar la operación de un servicio de tecnología de información) a partir de las necesidades de las áreas de negocio y proponer mejoras a la metodología de análisis de requerimientos del instituto</t>
  </si>
  <si>
    <t>Categoría III Nivel 3 
Opción 1
TP+Min 7 ME</t>
  </si>
  <si>
    <t>Boyaca</t>
  </si>
  <si>
    <t>Tunja</t>
  </si>
  <si>
    <t>asilva@icfes.gov.co</t>
  </si>
  <si>
    <t>131-2019</t>
  </si>
  <si>
    <t>Carlos Leopoldo Silva Rolon</t>
  </si>
  <si>
    <t>Prestar los servicios profesionales para apoyar a la Subdirección de Desarrollo de Aplicaciones en la planeación, ejecución y seguimiento de los proyectos de tecnología e información que le sean asignados.</t>
  </si>
  <si>
    <t>Ingenieria de Sistemas
Especializacion en Procesos para el Desarrollo de Software</t>
  </si>
  <si>
    <t>Norte de Santander</t>
  </si>
  <si>
    <t>Cucuta</t>
  </si>
  <si>
    <t>csilva@icfes.gov.co</t>
  </si>
  <si>
    <t>138-2019</t>
  </si>
  <si>
    <t>Giovanna Paola Ortiz Parra</t>
  </si>
  <si>
    <t>Ingenieria de Sistemas 
Maestria en Tecnologias de Informacion para el Negocio</t>
  </si>
  <si>
    <t>gortiz@icfes.gov.co</t>
  </si>
  <si>
    <t>Prestar los servicios profesionales para apoyar a la Subdirección de Desarrollo de Aplicaciones en la planeación, ejecución y seguimiento de los proyectos de tecnología e información que le sean asignados; apoyar en la mejora continua de los sistemas de gestión del instituto e implementar los procesos de gestión de proyectos basados en las prácticas del Project Management Institute</t>
  </si>
  <si>
    <t>127-2019</t>
  </si>
  <si>
    <t>Angela Rocio Heredia Ramirez</t>
  </si>
  <si>
    <t>Prestar los servicios profesionales como analista de negocio para apoyar a la Subdirección de Desarrollo de Aplicaciones en la especificación de requerimientos funcionales (comportamiento específicos del sistema de información) y requerimientos no funcionales (criterios para evaluar la operación de un servicio de tecnología de información) a partir de las necesidades de las áreas de negocio y proponer mejoras a la metodología de análisis de requerimientos del instituto.</t>
  </si>
  <si>
    <t>aheredia@icfes.gov.co</t>
  </si>
  <si>
    <t>128-2019</t>
  </si>
  <si>
    <t>Freddy Alexander Orozco Forero</t>
  </si>
  <si>
    <t>forozco@icfes.gov.co</t>
  </si>
  <si>
    <t>Laura Marcela Santiusti Gutierrez</t>
  </si>
  <si>
    <t>125-2019</t>
  </si>
  <si>
    <t>Maria Paula Fajardo Barrera</t>
  </si>
  <si>
    <t>141-2019</t>
  </si>
  <si>
    <t>Prestar los servicios profesionales para apoyar a la Subdirección de Desarrollo de Aplicaciones en la planeación, ejecución y seguimiento de los proyectos de tecnología e información que le sean asignados; y apoyar en la mejora continua de los sistemas de gestión del instituto</t>
  </si>
  <si>
    <t>Sonia Maritza Paez Parra</t>
  </si>
  <si>
    <t>Ingenieria de Sistemas y Computación 
Especialización en Gerencia de Proyectos</t>
  </si>
  <si>
    <t>spaez@icfes.gov.co</t>
  </si>
  <si>
    <t>Wilson Orlando Hortua Ramos</t>
  </si>
  <si>
    <t>Paula Alejandra Espinosa Castañeda</t>
  </si>
  <si>
    <t>Diego Alejandro Correa Moreno</t>
  </si>
  <si>
    <t>dcorrea@icfes.gov.co</t>
  </si>
  <si>
    <t>crojas@icfes.gov.co</t>
  </si>
  <si>
    <t>mbarrera@icfes.gov.co</t>
  </si>
  <si>
    <t>pespinosa@icfes.gov.co</t>
  </si>
  <si>
    <t>whortua@icfes.gov.co</t>
  </si>
  <si>
    <t>Alfonso Cabanzo Vargas</t>
  </si>
  <si>
    <t>acabanzo@icfes.gov.co</t>
  </si>
  <si>
    <t>Manuel Alejandro Amado Gonzalez</t>
  </si>
  <si>
    <t>aamado@icfes.gov.co</t>
  </si>
  <si>
    <t>Alejandra Forero Rusinque</t>
  </si>
  <si>
    <t>aforero@icfes.gov.co</t>
  </si>
  <si>
    <t>Marcela Patricia Escandon Vega</t>
  </si>
  <si>
    <t>mescandon@icfes.gov.co</t>
  </si>
  <si>
    <t>Alfredo Torres Rincon</t>
  </si>
  <si>
    <t>altorres@icfes.gov.co</t>
  </si>
  <si>
    <t>Angie Lorena Valbuena Rojas</t>
  </si>
  <si>
    <t>avalbuena@icfes.gov.co</t>
  </si>
  <si>
    <t>Rafael Eduardo Benjumea Hoyos</t>
  </si>
  <si>
    <t>rbenjumea@icfes.gov.co</t>
  </si>
  <si>
    <t>Maria del Pilar Gonzalez Henao</t>
  </si>
  <si>
    <t>mpgonzalez@icfes.gov.co</t>
  </si>
  <si>
    <t>Maria del Mar Pico Gomez</t>
  </si>
  <si>
    <t>Maria Victoria Lopez Gonzalez</t>
  </si>
  <si>
    <t>vlopez@icfes.gov.co</t>
  </si>
  <si>
    <t>Sonia Liyibet Piragauta Zuluaga</t>
  </si>
  <si>
    <t>spiragauta@icfes.gov.co</t>
  </si>
  <si>
    <t>Liz Yamile Hernandez Berrio</t>
  </si>
  <si>
    <t>lyhernandez@icfes.gov.co</t>
  </si>
  <si>
    <t>Angela Maria Castillo Lozada</t>
  </si>
  <si>
    <t>acastillo@icfes.gov.co</t>
  </si>
  <si>
    <t>Steffi Rodriguez Paez</t>
  </si>
  <si>
    <t>srpaez@icfes.gov.co</t>
  </si>
  <si>
    <t>Gloria Andrea Duran Lizacano</t>
  </si>
  <si>
    <t>gduran@icfes.gov.co</t>
  </si>
  <si>
    <t>Karen Rosana Cordoba Perozo</t>
  </si>
  <si>
    <t>kcordoba@icfes.gov.co</t>
  </si>
  <si>
    <t>Stefania Cortes Mejia</t>
  </si>
  <si>
    <t>scortes@icfes.gov.co</t>
  </si>
  <si>
    <t>Oscar Felipe Polania Ibarra</t>
  </si>
  <si>
    <t>opolania@icfes.gov.co</t>
  </si>
  <si>
    <t>Laura Alejandra Vargas Peña</t>
  </si>
  <si>
    <t>lvargas@icfes.gov.co</t>
  </si>
  <si>
    <t>Adriana Patricia Corredor Gutierrez</t>
  </si>
  <si>
    <t>acorredor@icfes.gov.co</t>
  </si>
  <si>
    <t>lsantiusti@icfes.gov.co</t>
  </si>
  <si>
    <t>Jimmy Andres Castro Castillo</t>
  </si>
  <si>
    <t>jcastro@icfes.gov.co</t>
  </si>
  <si>
    <t>Sandra Milena Perez Suarez</t>
  </si>
  <si>
    <t>sperez@icfes.gov.co</t>
  </si>
  <si>
    <t>Katherine Lorena Guerrero Martinez</t>
  </si>
  <si>
    <t>kguerrero@icfes.gov.co</t>
  </si>
  <si>
    <t>Brian Andres Silva Espinosa</t>
  </si>
  <si>
    <t>bsilva@icfes.gov.co</t>
  </si>
  <si>
    <t>Imprenta Nacional de Colombia</t>
  </si>
  <si>
    <t>William Libardo Mendieta Montealegre</t>
  </si>
  <si>
    <t>wmendieta@icfes.gov.co</t>
  </si>
  <si>
    <t>William Fernando Acero Ruge</t>
  </si>
  <si>
    <t>wacero@icfes.gov.co</t>
  </si>
  <si>
    <t>Yeimi Yulieth Santa Montaña</t>
  </si>
  <si>
    <t>ysanta@icfes.gov.co</t>
  </si>
  <si>
    <t>Olga Rocio Castro Quintero</t>
  </si>
  <si>
    <t>orcastro@icfes.gov.co</t>
  </si>
  <si>
    <t>Gina Lizeth Santa Montaña</t>
  </si>
  <si>
    <t>gsanta@icfes.gov.co</t>
  </si>
  <si>
    <t>Elsy Lucia Gonzalez Ortegon</t>
  </si>
  <si>
    <t>lgonzalez@icfes.gov.co</t>
  </si>
  <si>
    <t>Harold Jefferson Medina Baron</t>
  </si>
  <si>
    <t>hmedina@icfes.gov.co</t>
  </si>
  <si>
    <t>Nelson Andres Rodriguez Rivera</t>
  </si>
  <si>
    <t>nrodriguez@icfes.gov.co</t>
  </si>
  <si>
    <t>Juan Nicolas Moreno Herrera</t>
  </si>
  <si>
    <t>jmoreno@icfes.gov.co</t>
  </si>
  <si>
    <t>Julian Alberto Bonilla Madrid</t>
  </si>
  <si>
    <t>jbonilla@icfes.gov.co</t>
  </si>
  <si>
    <t>Omar urrea Romero</t>
  </si>
  <si>
    <t>ourrea@icfes.gov.co</t>
  </si>
  <si>
    <t>Nicolas Castro Vergara</t>
  </si>
  <si>
    <t>ncvergara@icfes.gov.co</t>
  </si>
  <si>
    <t>Sergio Andres Arango Bobadilla</t>
  </si>
  <si>
    <t>saarango@icfes.gov.co</t>
  </si>
  <si>
    <t>Joan Sebastian Barrera Molina</t>
  </si>
  <si>
    <t>jbarrera@icfes.gov.co</t>
  </si>
  <si>
    <t>Jonathan Eduardo Moyano Cardenas</t>
  </si>
  <si>
    <t>jmoyano@icfes.gov.co</t>
  </si>
  <si>
    <t>Luis Alejandro Avila Avila</t>
  </si>
  <si>
    <t>aavila@icfes.gov.co</t>
  </si>
  <si>
    <t>Jefferson Castellanos Daza</t>
  </si>
  <si>
    <t>jcastellanos@icfes.gov.co</t>
  </si>
  <si>
    <t>Sulma Liliana Medina Barrera</t>
  </si>
  <si>
    <t>smedina@icfes.gov.co</t>
  </si>
  <si>
    <t>Edgar David Contreras Cucaita</t>
  </si>
  <si>
    <t>econtreras@icfes.gov.co</t>
  </si>
  <si>
    <t>Yeraldine Nope Leon</t>
  </si>
  <si>
    <t>ynope@icfes.gov.co</t>
  </si>
  <si>
    <t>Laura Patricia Hincapie Villamizar</t>
  </si>
  <si>
    <t>lhincapie@icfes.gov.co</t>
  </si>
  <si>
    <t>Carlos Alberto Rodriguez Martinez</t>
  </si>
  <si>
    <t>crodriguez@icfes.gov.co</t>
  </si>
  <si>
    <t>Elicita Vanessa Benavides Quevedo</t>
  </si>
  <si>
    <t>vbenavides@icfes.gov.co</t>
  </si>
  <si>
    <t>Prestación de servicios profesionales para apoyar a la Dirección de Producción y Operaciones en el mantenimiento, fortalecimiento y mejora de los procesos y procedimientos  el sistema de gestión de calidad.</t>
  </si>
  <si>
    <t>Administracion de Empresas
Especializacion en Pedagogia para la Formacion de Jovenes y Adultos</t>
  </si>
  <si>
    <t>La Mesa</t>
  </si>
  <si>
    <t xml:space="preserve">Prestación de servicios profesionales para apoyar los procesos administrativos que adelanta la Dirección de Producción y Operaciones, tales como el apoyo a la gestión contractual, seguimiento y control de presupuesto, plan de compras, planeación y demás procesos administrativos </t>
  </si>
  <si>
    <t>Licenciatura en Lengua Castellana Ingles y Frances
Especializacion en Gestion Publica</t>
  </si>
  <si>
    <t>Apoyar las labores de monitoreo, asignación de combos, ordenamiento y numeración, validación y consolidación de información del proceso de generación de archivos para la impresión del material requerido en las pruebas que aplique el Icfes.</t>
  </si>
  <si>
    <t>Tecnica Profesional en Ingenieria de Sistemas 
Estadistica</t>
  </si>
  <si>
    <t>Soacha</t>
  </si>
  <si>
    <t>Derecho
Especializacion en Derecho Administrativo</t>
  </si>
  <si>
    <t>Carlos Andres Bayona Becerra</t>
  </si>
  <si>
    <t>cbayona@icfes.gov.co</t>
  </si>
  <si>
    <t>Christian Andrei Alvarez Rivera</t>
  </si>
  <si>
    <t>calvarez@icfes.gov.co</t>
  </si>
  <si>
    <t>Diego Fernando Vargas Poveda</t>
  </si>
  <si>
    <t>dvargas@icfes.gov.co</t>
  </si>
  <si>
    <t>Luis Alberto Colorado</t>
  </si>
  <si>
    <t>lcolorado@icfes.gov.co</t>
  </si>
  <si>
    <t xml:space="preserve">Apoyar jurídicamente la realización o ajustes de documentos precontractuales, dar recomendaciones jurídicas en la gestión y supervisión de contratos o convenios, apoyar el seguimiento en la gestión precontractual y contractual, así como proyectar actos administrativos, revisar y hacer seguimiento a las PQR o tutelas que requieran un análisis jurídico </t>
  </si>
  <si>
    <t>Diego Fernando Fonnegra Velez</t>
  </si>
  <si>
    <t>dfonnegra@icfes.gov.co</t>
  </si>
  <si>
    <t>Paola Ginnary Gutierrez Valderrama</t>
  </si>
  <si>
    <t>pgutierrez@icfes.gov.co</t>
  </si>
  <si>
    <t>John Manuel Hernandez Garzon</t>
  </si>
  <si>
    <t>jmhernandez@icfes.gov.co</t>
  </si>
  <si>
    <t>Norma Jenny Perez Castañeda</t>
  </si>
  <si>
    <t>nperez@icfes.gov.co</t>
  </si>
  <si>
    <t>Angelica Bocanegra Rodriguez</t>
  </si>
  <si>
    <t>abocanegra@icfes.gov.co</t>
  </si>
  <si>
    <t>Jackeline Gomez Giraldo</t>
  </si>
  <si>
    <t>jgomez@icfes.gov.co</t>
  </si>
  <si>
    <t>Marianella Ortiz Montes</t>
  </si>
  <si>
    <t>mortiz@icfes.gov.co</t>
  </si>
  <si>
    <t>Ronald Mauricio Murcia Hernandez</t>
  </si>
  <si>
    <t>rmurcia@icfes.gov.co</t>
  </si>
  <si>
    <t>Joaquin Manuel Granados Rodriguez</t>
  </si>
  <si>
    <t>jgranados@icfes.gov.co</t>
  </si>
  <si>
    <t>Nicolas Sanchez Barrera</t>
  </si>
  <si>
    <t>nsanchez@icfes.gov.co</t>
  </si>
  <si>
    <t>Jair Eduardo Orduz Perez</t>
  </si>
  <si>
    <t>jorduz@icfes.gov.co</t>
  </si>
  <si>
    <t>Elin Anderson Hernandez Garzon</t>
  </si>
  <si>
    <t>ahernandez@icfes.gov.co</t>
  </si>
  <si>
    <t>Jenny Angelica Mesa Trujillo</t>
  </si>
  <si>
    <t>jmesa@icfes.gov.co</t>
  </si>
  <si>
    <t>Leidy Natalia Benavides Arteaga</t>
  </si>
  <si>
    <t>lbenavides@icfes.gov.co</t>
  </si>
  <si>
    <t>Maria Ines Malaver Mesa</t>
  </si>
  <si>
    <t>mmalaver@icfes.gov.co</t>
  </si>
  <si>
    <t>Juan Carlos Parada Gallardo</t>
  </si>
  <si>
    <t>jparada@icfes.gov.co</t>
  </si>
  <si>
    <t>101-2019</t>
  </si>
  <si>
    <t>102-2019</t>
  </si>
  <si>
    <t>Ejecutar el Plan Anual de Auditoría y los seguimientos a la gestión institucional</t>
  </si>
  <si>
    <t>Administracion Publica</t>
  </si>
  <si>
    <t>Ingenieria Industrial
Especializacion en Administracion y Gerencia de Sistemas de Calidad</t>
  </si>
  <si>
    <t>Apoyar en el desarrollo de las actividades enmarcadas en el Programa de Investigación sobre la calidad de la educación del ICFES y en la preparación temática de la agenda del 10° Seminario Internacional de Investigación sobre Calidad de la Educación</t>
  </si>
  <si>
    <t>Economia y negocios Internacionales
Maestria en Economia</t>
  </si>
  <si>
    <t xml:space="preserve">Prestar los servicios profesionales corno abogado para apoyar al Jefe de la Oficina Asesora Jurídica en la coordinación de la representación judicial y extrajudicial de ICFES, así mismo representar judicial y extrajudicialmente al ICFES en procesos Judiciales y Extrajudiciales en los que es parte y elaborar y proyectar conceptos jurídicos para proporcionar argumentos que apoyen a la Oficina en respuestas certeras a los requerimientos institucionales y externos, así corno las demás actividades inberentes al despacho </t>
  </si>
  <si>
    <t>Derecho
Especializacion en Ciencias Administrativas y Constitucionales</t>
  </si>
  <si>
    <t>Categoría IV Nivel 6 
Opción 1
TP+D+Min 24 ME
Opción 2
TP+M+Min 36 ME</t>
  </si>
  <si>
    <t>Realizar actividades administrativas, operativas, logísticas y de bienestar, a cargo de la Subdirección de Talento Humano de acuerdo con los lineamientos establecidos por el supervisor del contrato</t>
  </si>
  <si>
    <t>Administracion de empresas Comerciales
Especializacion en Gestion Publica</t>
  </si>
  <si>
    <t>Prestar los servicios profesionales para apoyar los procesos de gestión de sitios, registro, citación de examinandos, apoyar la consecución de equipos de cómputo para la aplicación de pruebas electrónicas, la generación de bases de datos y demás procesos logísticos, administrativos y operativos necesarios para la aplicación de las pruebas a cargo del ICFES y apoyar en la parametrización de los procesos de aprovisionamiento y citación en la plataforma PRISMA.</t>
  </si>
  <si>
    <t>Tecnologia en Sistematizacion de Datos
Ingenieria Telematica
Especializacion en Proyectos Informaticos</t>
  </si>
  <si>
    <t>Categoría II Nivel 6 
Opción 1
TFT+Min 12 ME</t>
  </si>
  <si>
    <t>Administracion de Empresas</t>
  </si>
  <si>
    <t>Prestar servicios personales para apoyar la elaboración de las especificaciones técnicas, supervisión de los procesos de impresión, distribución y logística de aplicación, y capacitación a los operadores que participan de las pruebas que aplica el ICFES</t>
  </si>
  <si>
    <t>Prestar los servicios profesionales para adelantar la gestión, seguimiento y control de los proyectos de evaluación, así como la consolidación del portafolio de servicios e implementación de nuevas metodologías comerciales y de la PMO en la entidad</t>
  </si>
  <si>
    <t>Ingenieria Industrial
Especializacion en Finanzas y Administracion Publica</t>
  </si>
  <si>
    <t xml:space="preserve">Apoyar en el fortalecimiento de las líneas de investigación de la entidad enmarcado en el programa de investigación sobre calidad de la educación del Icfes y apoyar en la organización de las bases de datos internas, así como en la gestión y seguimiento de convenios de cooperación para la gestión de bases de datos externas e investigación aplicada del Instituto. </t>
  </si>
  <si>
    <t>Economia
Maestria en Politicas Publicas</t>
  </si>
  <si>
    <t>Ingenieria Forestal
Especialización en Pensamiento Estrategico y Prospectiva</t>
  </si>
  <si>
    <t>Prestar los servicios profesionales para liderar la estructuración de un modelo de gestión de innovación, que permita desarrollar nuevos productos, procesos y servicios o mejorar los existentes, y garantizar la transferencia de conocimiento a todas las áreas del Instituto, así como coordinar la gestión, seguimiento y control de los proyectos de evaluación, la consolidación del portafolio de servicios e implementación de nuevas metodologías comerciales y de la PMO en la entidad.</t>
  </si>
  <si>
    <t xml:space="preserve">Gestionar el desarrollo, aplicación y mantenimiento del Sistema de Gestión de Seguridad y Salud en el Trabajo cumpliendo con los lineamientos establecidos en el marco normativo de este Sistema </t>
  </si>
  <si>
    <t>Licenciatura en Educación Fisica y Recreacion
Sistemas Integrados de la Gestion del Riesgo
Especializacion en Gerencia en Salud Ocupacional</t>
  </si>
  <si>
    <t>Caldas</t>
  </si>
  <si>
    <t>Manizales</t>
  </si>
  <si>
    <t>Prestar los servicios profesionales para brindar soporte jurídico a la Oficina Asesora de Planeación en los procesos derivados de la gestión de los proyectos de evaluación, así como en los demás asuntos internos que lo requieran</t>
  </si>
  <si>
    <t>Derecho
Especializacion en Derecho Constitucional
Maestria en Derecho</t>
  </si>
  <si>
    <t>Nariño</t>
  </si>
  <si>
    <t>Pasto</t>
  </si>
  <si>
    <t>Leydi Diana Anzola Niño</t>
  </si>
  <si>
    <t>lanzola@icfes.gov.co</t>
  </si>
  <si>
    <t>Laura Andrea Rodriguez Lora</t>
  </si>
  <si>
    <t>lrodriguez@icfes.gov.co</t>
  </si>
  <si>
    <t>104-2019</t>
  </si>
  <si>
    <t>105-2019</t>
  </si>
  <si>
    <t>106-2019</t>
  </si>
  <si>
    <t>107-2019</t>
  </si>
  <si>
    <t>108-2019</t>
  </si>
  <si>
    <t>109-2019</t>
  </si>
  <si>
    <t>110-2019</t>
  </si>
  <si>
    <t>111-2019</t>
  </si>
  <si>
    <t>112-2019</t>
  </si>
  <si>
    <t>113-2019</t>
  </si>
  <si>
    <t>Erika Londoño Ortega</t>
  </si>
  <si>
    <t>elortega@icfes.gov.co</t>
  </si>
  <si>
    <t>Paula Camila Fernandez Gonzalez</t>
  </si>
  <si>
    <t>pfernandez@icfes.gov.co</t>
  </si>
  <si>
    <t>Jenny Paola Pardo Martinez</t>
  </si>
  <si>
    <t>jppardo@icfes.gov.co</t>
  </si>
  <si>
    <t>Jhoan Sebastian Franco Morales</t>
  </si>
  <si>
    <t>jsfranco@icfes.gov.co</t>
  </si>
  <si>
    <t>Alejandro Montes Agudelo</t>
  </si>
  <si>
    <t>amontes@icfes.gov.co</t>
  </si>
  <si>
    <t>Adry Liliana Manrique Lagos</t>
  </si>
  <si>
    <t>amanrique@icfes.gov.co</t>
  </si>
  <si>
    <t>Ana Cecilia Carrion Santos</t>
  </si>
  <si>
    <t>acarrion@icfes.gov.co</t>
  </si>
  <si>
    <t>Johnny Ernesto Campiño Castillo</t>
  </si>
  <si>
    <t>jcampino@icfes.gov.co</t>
  </si>
  <si>
    <t>Ricardo Rene Duplat Duran</t>
  </si>
  <si>
    <t>rduplat@icfes.gov.co</t>
  </si>
  <si>
    <t>115-2019</t>
  </si>
  <si>
    <t>116-2019</t>
  </si>
  <si>
    <t>117-2019</t>
  </si>
  <si>
    <t>118-2019</t>
  </si>
  <si>
    <t>119-2019</t>
  </si>
  <si>
    <t>120-2019</t>
  </si>
  <si>
    <t>Jeshika Alexandra Cuartas Jimenez</t>
  </si>
  <si>
    <t>jcuartas@icfes.gov.co</t>
  </si>
  <si>
    <t>Hector Fernando Mantilla Bernal</t>
  </si>
  <si>
    <t>fmantilla@icfes.gov.co</t>
  </si>
  <si>
    <t>Diana Angelica Cruz Ortega</t>
  </si>
  <si>
    <t>dacruz@icfes.gov.co</t>
  </si>
  <si>
    <t>Sindy Yuliana Acevedo Tarazona</t>
  </si>
  <si>
    <t>ysalas@icfes.gov.co</t>
  </si>
  <si>
    <t>Claudia Yolima Celis Ramirez</t>
  </si>
  <si>
    <t>ccelis@icfes.gov.co</t>
  </si>
  <si>
    <t>Edgar David Guevara Mayorga</t>
  </si>
  <si>
    <t>dguevara@icfes.gov.co</t>
  </si>
  <si>
    <t>122-2019</t>
  </si>
  <si>
    <t>123-2019</t>
  </si>
  <si>
    <t>124-2019</t>
  </si>
  <si>
    <t>Shirley Jasney Meza Garcia</t>
  </si>
  <si>
    <t>Sandra Milena Rojas Roncancio</t>
  </si>
  <si>
    <t>srojas@icfes.gov.co</t>
  </si>
  <si>
    <t>Luis Eduardo Ramos Carmona</t>
  </si>
  <si>
    <t>lramos@icfes.gov.co</t>
  </si>
  <si>
    <t>mfajardo@icfes.gov.co</t>
  </si>
  <si>
    <t>126-2019</t>
  </si>
  <si>
    <t>Daniel Guerrero Lopez</t>
  </si>
  <si>
    <t>dguerrero@icfes.gov.co</t>
  </si>
  <si>
    <t>129-2019</t>
  </si>
  <si>
    <t>130-2019</t>
  </si>
  <si>
    <t>Michel Felipe Cordoba Perozo</t>
  </si>
  <si>
    <t>mcordoba@icfes.gov.co</t>
  </si>
  <si>
    <t>Erika Paola Rocabado Ortega</t>
  </si>
  <si>
    <t>erocabado@icfes.gov.co</t>
  </si>
  <si>
    <t>132-2019</t>
  </si>
  <si>
    <t>133-2019</t>
  </si>
  <si>
    <t>134-2019</t>
  </si>
  <si>
    <t>Paula Magaly Garcia Taborda</t>
  </si>
  <si>
    <t>pgarciat@icfes.gov.co</t>
  </si>
  <si>
    <t>Diana Paola Galeano</t>
  </si>
  <si>
    <t>dgaleano@icfes.gov.co</t>
  </si>
  <si>
    <t>Derecho
Especializacion en Derecho Administrativo
Especializacion en Economia</t>
  </si>
  <si>
    <t>Chaparral</t>
  </si>
  <si>
    <t>Prestar servicios profesionales como abogado para proyectar, elaborar y revisar los actos administrativos de carácter general que regulan las actividades del instituto, además de proyectar y elaborar los conceptos que se requieran por parte de la Oficina Asesora Jurídica y demás áreas de la entidad</t>
  </si>
  <si>
    <t>Prestar los servicios profesionales como abogado para apoyar la coordinación de las actuaciones administrativas sancionatorias, sustanciar y atender integralmente las acciones de tutela en las que el Icfes sea parte, así como las demás actividades inherentes al despacho.</t>
  </si>
  <si>
    <t xml:space="preserve">Prestar servicios profesionales para actualizar, realizar el seguimiento, y control del Sistema de Gestión de Calidad de la Oficina Asesora Jurídica </t>
  </si>
  <si>
    <t>Administracion Financiera y de Sistemas
Especializacion en Gerencia de Proyectos</t>
  </si>
  <si>
    <t>Administracion Publica
Maestria en Politicas Publicas</t>
  </si>
  <si>
    <t>Garzon</t>
  </si>
  <si>
    <t>Estadistica
Maestria en Ciencias - Estadistica</t>
  </si>
  <si>
    <t>Prestar los servicios profesionales para apoyar al Jefe de la Oficina Asesora Jurídica en la coordinación y liderazgo de la etapa de reclamaciones ECDF y otros proyectos de evaluación que preste el Icfes a otras entidades y sean parte la Oficina Asesora Jurídica, así como la participación de las actividades derivadas de los trámites administrativos relacionados con el desarrollo del contrato ECDF y otros proyectos de evaluación a que haya lugar</t>
  </si>
  <si>
    <t xml:space="preserve">Prestación de servicios profesionales para apoyar la realización de investigaciones relacionadas a los proyectos estratégicos misionales liderados por la Dirección de Producción y Operaciones, apoyar la investigación, revisión metodológica e implementación de validación, limpieza y ajuste y manejo de bases de datos o string de respuestas  con base en las diferentes aplicaciones de pruebas, así como la implementación de los procesamientos estadísticos necesarios desde la producción de información que permitan llevar a cabo la óptima calificación de los exámenes que aplica el Jefes.  </t>
  </si>
  <si>
    <t>Prestar los servicios profesionales como abogado para sustanciar actuaciones administrativas sancionatorias y para atender integralmente las acciones de tutela en las que el Icfes sea parte, así como las demás actividades inherentes al despacho</t>
  </si>
  <si>
    <t>Mercadeo</t>
  </si>
  <si>
    <t>Apoyar la definición de la línea grafica para la elaboración y producción de piezas gráficas, que desarrollaran la estrategia de comunicación interna del ICFES en el 2019</t>
  </si>
  <si>
    <t>Tecnico Profesional en Diseño Grafico</t>
  </si>
  <si>
    <t>Experiencia en Diseño Gráfico. Minimo 60 meses de experiencia</t>
  </si>
  <si>
    <t>Meta</t>
  </si>
  <si>
    <t>Guamal</t>
  </si>
  <si>
    <t>Economia
Maestria en Economia</t>
  </si>
  <si>
    <t>Promover y hacer seguimiento a las estrategias de comunicación en el marco del Plan Operativo de Comunicaciones 2019, en las diferentes redes sociales y actividades digitales de divulgación a nivel externo</t>
  </si>
  <si>
    <t>Profesional en Medios Audiovisuales</t>
  </si>
  <si>
    <t>Atlantico</t>
  </si>
  <si>
    <t>Barranquilla</t>
  </si>
  <si>
    <t>Ingenieria Industrial</t>
  </si>
  <si>
    <t>Prestar apoyo a la supervisión de los procesos de impresión, empaque y transporte del material de examen e impresión del material de apoyo (kits) de aplicación de las pruebas que realice el ICFES, así como apoyar la elaboración de anexos técnicos y la revisión de las evaluaciones técnicas de las propuestas presentadas dentro de los procesos  de selección para la contratación de los servicios de impresión, empaque y transporte.</t>
  </si>
  <si>
    <t>Prestar apoyo a los procesos administrativos que adelanta la Subdirección de Aplicación de Instrumentos, tales como el apoyo a la. gestión contractual, seguimiento y control de presupuesto, plan de compras, plan de acción, planeación, elaboración de informes, seguimiento a ORFEO y demás procesos administrativos</t>
  </si>
  <si>
    <t>Categoría II Nivel 7 
Opción 1
TFT+Min 13 ME</t>
  </si>
  <si>
    <t>Publicidad</t>
  </si>
  <si>
    <t>Prestar apoyo a las actividades de gestión logística con los establecimientos educativos, Secretarías de Educación y Entes Territoriales, elaboración y envío de comunicaciones y, el seguimiento de los operadores de las pruebas que aplica el lcfes.</t>
  </si>
  <si>
    <t>Prestar apoyo al seguimiento a las actividades de desempaque y destrucción del material de examen y de desempaque y lectura de hojas de respuestas, incluyendo la revisión, validación, clasificación y consolidación de noyedades presentadas dentro del proceso de lectura para todas las pruebas que aplique el ICFES.</t>
  </si>
  <si>
    <t>Apoyar como asistente de investigación de los proyectos en curso enmarcados en el Programa de Investigación sobre la Calidad de la Educación del ICFES y en el desarrollo de las convocatorias de investigación de la entidad</t>
  </si>
  <si>
    <t>Apoyar en el fortalecimiento de las líneas de investigación de la entidad y en la actualización y consolidación del sistema de bases de datos FTP para el desarrollo de investigación y de las convocatorias ofrecidas por el ICFES.</t>
  </si>
  <si>
    <t>Apoyar el seguimiento de la logística para la aplicación, generación de informes de aplicación y elaboración de anexos técnicos de las pruebas internacionales que aplique el Icfes</t>
  </si>
  <si>
    <t>Natalia Rubio Rojas</t>
  </si>
  <si>
    <t>136-2019</t>
  </si>
  <si>
    <t>Leonardo Arturo Villanueva Joya</t>
  </si>
  <si>
    <t>140-2019</t>
  </si>
  <si>
    <t>Juan Camilo Ramirez Chaguendo</t>
  </si>
  <si>
    <t>142-2019</t>
  </si>
  <si>
    <t>Gustavo Andres Alvarez Mejia</t>
  </si>
  <si>
    <t>143-2019</t>
  </si>
  <si>
    <t>Laura Estefania Garcia Santacruz</t>
  </si>
  <si>
    <t>144-2019</t>
  </si>
  <si>
    <t>Mayra Alejandra Sarria Murcia</t>
  </si>
  <si>
    <t>146-2019</t>
  </si>
  <si>
    <t>147-2019</t>
  </si>
  <si>
    <t>148-2019</t>
  </si>
  <si>
    <t>149-2019</t>
  </si>
  <si>
    <t>Angela Yulieth Correa Ortegate</t>
  </si>
  <si>
    <t>Yury Maritza Rios Barbosa</t>
  </si>
  <si>
    <t>Andres Fernando Beltran Vasquez</t>
  </si>
  <si>
    <t>subdirección de Producción de Instrumentos</t>
  </si>
  <si>
    <t>151-2019</t>
  </si>
  <si>
    <t>Jessica Natalia Pastrana Bonilla</t>
  </si>
  <si>
    <t>153-2019</t>
  </si>
  <si>
    <t>Andrea Yolima Rojas Castro</t>
  </si>
  <si>
    <t>155-2019</t>
  </si>
  <si>
    <t>156-2019</t>
  </si>
  <si>
    <t>157-2019</t>
  </si>
  <si>
    <t>158-2019</t>
  </si>
  <si>
    <t>159-2019</t>
  </si>
  <si>
    <t>Diana Patricia Cruz Padilla</t>
  </si>
  <si>
    <t>Olga Liliana Cruz Ortiz</t>
  </si>
  <si>
    <t>Camilo Andres Aranguren Corredor</t>
  </si>
  <si>
    <t>Ramon Alberto Moreno Mahecha</t>
  </si>
  <si>
    <t>162-2019</t>
  </si>
  <si>
    <t>163-2019</t>
  </si>
  <si>
    <t>164-2019</t>
  </si>
  <si>
    <t>165-2019</t>
  </si>
  <si>
    <t>Vivian Lucia Aranda Camacho</t>
  </si>
  <si>
    <t>Mauricio Andres Sepulveda Lozano</t>
  </si>
  <si>
    <t>Yeferson Andres Castaño Tafur</t>
  </si>
  <si>
    <t>Fabio Andres Vargas Tique</t>
  </si>
  <si>
    <t>167-2019</t>
  </si>
  <si>
    <t>168-2019</t>
  </si>
  <si>
    <t>169-2019</t>
  </si>
  <si>
    <t>170-2019</t>
  </si>
  <si>
    <t>171-2019</t>
  </si>
  <si>
    <t>172-2019</t>
  </si>
  <si>
    <t>173-2019</t>
  </si>
  <si>
    <t>174-2019</t>
  </si>
  <si>
    <t>175-2019</t>
  </si>
  <si>
    <t>176-2019</t>
  </si>
  <si>
    <t>177-2019</t>
  </si>
  <si>
    <t>Mario Alexander Pinzon Aroca</t>
  </si>
  <si>
    <t>Jorge Enrique Torres Esquivel</t>
  </si>
  <si>
    <t>Andres Felipe Nieto Porras</t>
  </si>
  <si>
    <t>Carlos Augusto Reyes Velandia</t>
  </si>
  <si>
    <t>Adriana Marina Ferrer Valencia</t>
  </si>
  <si>
    <t>Mariam Pinto Heydler</t>
  </si>
  <si>
    <t>Gloria Josefina Celis Jutinico</t>
  </si>
  <si>
    <t>Luz Adriana Hernandez Castañeda</t>
  </si>
  <si>
    <t>Luis Eduardo Espitia Lopez</t>
  </si>
  <si>
    <t>John Alexander Calderon Rodriguez</t>
  </si>
  <si>
    <t>Carlos Andres Reyes Cortes</t>
  </si>
  <si>
    <t>179-2019</t>
  </si>
  <si>
    <t>180-2019</t>
  </si>
  <si>
    <t>181-2019</t>
  </si>
  <si>
    <t>182-2019</t>
  </si>
  <si>
    <t>183-2019</t>
  </si>
  <si>
    <t>184-2019</t>
  </si>
  <si>
    <t>185-2019</t>
  </si>
  <si>
    <t>186-2019</t>
  </si>
  <si>
    <t>187-2019</t>
  </si>
  <si>
    <t>188-2019</t>
  </si>
  <si>
    <t>189-2019</t>
  </si>
  <si>
    <t>190-2019</t>
  </si>
  <si>
    <t>191-2019</t>
  </si>
  <si>
    <t>192-2019</t>
  </si>
  <si>
    <t>193-2019</t>
  </si>
  <si>
    <t>194-2019</t>
  </si>
  <si>
    <t>195-2019</t>
  </si>
  <si>
    <t>196-2019</t>
  </si>
  <si>
    <t>197-2019</t>
  </si>
  <si>
    <t>198-2019</t>
  </si>
  <si>
    <t>199-2019</t>
  </si>
  <si>
    <t>200-2019</t>
  </si>
  <si>
    <t>201-2019</t>
  </si>
  <si>
    <t>202-2019</t>
  </si>
  <si>
    <t>203-2019</t>
  </si>
  <si>
    <t>204-2019</t>
  </si>
  <si>
    <t>205-2019</t>
  </si>
  <si>
    <t>206-2019</t>
  </si>
  <si>
    <t>207-2019</t>
  </si>
  <si>
    <t>208-2019</t>
  </si>
  <si>
    <t>209-2019</t>
  </si>
  <si>
    <t>210-2019</t>
  </si>
  <si>
    <t>211-2019</t>
  </si>
  <si>
    <t>212-2019</t>
  </si>
  <si>
    <t>213-2019</t>
  </si>
  <si>
    <t>214-2019</t>
  </si>
  <si>
    <t>215-2019</t>
  </si>
  <si>
    <t>216-2019</t>
  </si>
  <si>
    <t>217-2019</t>
  </si>
  <si>
    <t>218-2019</t>
  </si>
  <si>
    <t>219-2019</t>
  </si>
  <si>
    <t>220-2019</t>
  </si>
  <si>
    <t xml:space="preserve">Gloria Carolina Benavides Cabrera </t>
  </si>
  <si>
    <t xml:space="preserve"> Yenny Andrea Forero Peña </t>
  </si>
  <si>
    <t xml:space="preserve"> Sergio Alfonso De La Rosa Perez </t>
  </si>
  <si>
    <t xml:space="preserve"> Juan Pablo Franco Torres </t>
  </si>
  <si>
    <t xml:space="preserve"> Mauricio Javier Ortiz Ballestas </t>
  </si>
  <si>
    <t xml:space="preserve"> Sebastian Alberto Baquiro Guerrero  </t>
  </si>
  <si>
    <t xml:space="preserve"> Leonardo Alfonso Galeano Barbosa </t>
  </si>
  <si>
    <t xml:space="preserve"> Liz Katherine Castro Castro </t>
  </si>
  <si>
    <t xml:space="preserve"> Laura Viviana Martinez Supelano </t>
  </si>
  <si>
    <t xml:space="preserve"> Leidy Patricia Iza Albarracin </t>
  </si>
  <si>
    <t xml:space="preserve"> Luis Esteban Alvarez Arango  </t>
  </si>
  <si>
    <t>Prestar sus servicios profesionales como comunicador social y periodista apoyando la coordinación de las actividades de comunicación y divulgación a cargo de la Oficina Asesora de Comunicaciones y Mercadeo del Icfes, ante los medios de comunicación y la opinión pública</t>
  </si>
  <si>
    <t>Comunicación Social- Periodismo
Especializacion en Opinion Publica y Mercadeo Politico</t>
  </si>
  <si>
    <t>Prestación de servicios profesionales para realizar actividades de comunicación y divulgación interinstitucional, y posicionamiento del ICFES en medios regionales.</t>
  </si>
  <si>
    <t>Comunicación Social
Especializacion en Opinion Publica y Mercadeo Politico</t>
  </si>
  <si>
    <t>Mariquita</t>
  </si>
  <si>
    <t>Prestar los servicios profesionales para apoyar la planeación, seguimiento y ejecución de las actividades contractuales, ejecución y administración del presupuesto y demás temas administrativos de la Oficina Asesora de Comunicaciones y Mercadeo.</t>
  </si>
  <si>
    <t>Contaduria Publica
Especializacion en Gestion Financiera</t>
  </si>
  <si>
    <t xml:space="preserve">Prestar apoyo en la elaboración de cronogramas de seguimiento, apoyo en la elaboración de metodologías para la auditoría al cumplimiento de los términos contractuales de los operadores y apoyo en la elaboración de informes para el seguimiento a los procesos logísticos de impresión y distribución del material de examen y kits de aplicación de las pruebas que aplica el Icfes. </t>
  </si>
  <si>
    <t>Categoría II Nivel 3 
Opción 1
TFPT+Min 13 ME</t>
  </si>
  <si>
    <t>nrubio@icfes.gov.co</t>
  </si>
  <si>
    <t>Gestionar, construir y moderar las estrategias de comunicación en las diferentes redes sociales, con el fin de dar a conocer la gestión adelantada por el ICFES, en el marco del Plan Operativo de Comunicaciones 2019</t>
  </si>
  <si>
    <t>Comunicación Social- Periodismo
Especializacion en Gerencia de la Comunicación Organizacional</t>
  </si>
  <si>
    <t>acorrea@icfes.gov.co</t>
  </si>
  <si>
    <t>Realizar la pre-producción, producción y posproducción de los diferentes productos audiovisuales y el registro fotográfico a nivel interno y externo con los cuales se busca fortalecer el mensaje institucional en el marco del Plan de Comunicaciones 2019.</t>
  </si>
  <si>
    <t>Tecnologia en Diseño Visual e Ilustracion</t>
  </si>
  <si>
    <t>Experiencia en Diseño de Productos Audiovisuales y Material Fotografico. 60 meses de Experiencia</t>
  </si>
  <si>
    <t>lvillanueva@icfes.gov.co</t>
  </si>
  <si>
    <t>Diseño Grafico</t>
  </si>
  <si>
    <t>jfranco@icfes.gov.co</t>
  </si>
  <si>
    <t>Apoyar la digitación, diagramación, ilustración, edición, ensamble y versionamiento de instrumentos de evaluación de los exámenes de Estado y demás pruebas a cargo del Icfes.</t>
  </si>
  <si>
    <t>Estadistica</t>
  </si>
  <si>
    <t>Villavicencio</t>
  </si>
  <si>
    <t>yecastano@icfes.gov.co</t>
  </si>
  <si>
    <t>Economia y Negocios Internacionales</t>
  </si>
  <si>
    <t>Categoría II Nivel 1 
Opción 1
TFPT+Min 3 ME</t>
  </si>
  <si>
    <t>lgarcia@icfes.gov.co</t>
  </si>
  <si>
    <t>Girardot</t>
  </si>
  <si>
    <t>msepulveda@icfes.gov.co</t>
  </si>
  <si>
    <t>fvargas@icfes.gov.co</t>
  </si>
  <si>
    <t>Administracion Publica
Especializacion en Gobierno y Asuntos Publicos
Maestria en Administracion</t>
  </si>
  <si>
    <t>Fomeque</t>
  </si>
  <si>
    <t>Ingenieria de Sistemas 
Especializacion en Gerencia de Proyectos y Calidad
Especializacion Tecnologica en Gestion de Talento Humano por Competencias - Metodologia</t>
  </si>
  <si>
    <t>dpcruz@icfes.gov.co</t>
  </si>
  <si>
    <t>lhernandez@icfes.gov.co</t>
  </si>
  <si>
    <t>Prestar los servicios profesionales como analista de negocio para apoyar a la Subdirección de Desarrollo de Aplicaciones en la especificación de requerimientos funcionales (comportamientos específicos del sistema de información) y requerimientos no funcionales (criterios para evaluar la operación de un servicio de tecnología de información) a partir de las necesidades de las áreas de negocio y proponer mejoras a la metodología de análisis de requerimientos del instituto</t>
  </si>
  <si>
    <t>Finanzas y Comercio Exterior
Especializacion en Gerencia Financiera</t>
  </si>
  <si>
    <t>Gestionar las actividades relacionadas con la programación, ejecución y seguimiento al presupuesto del ICFES.</t>
  </si>
  <si>
    <t>Prestar los servicios profesionales para adelantar la gestión, seguimiento y control de los proyectos de evaluación, así como la consolidación del portafolio de servicios e implementación de nuevas metodologías comerciales y de la PMO en la entidad.</t>
  </si>
  <si>
    <t>Apoyar en el desarrollo de las actividades enmarcadas en el Programa de Investigación sobre la Calidad de la Educación del ICFES y en la coordinación de los proyectos de investigación que adelanta el Jefes desde distintas áreas.</t>
  </si>
  <si>
    <t>Ejecutar auditorías internas, elaborar informes que por ley corresponda presentar a la Oficina de Control Interno y realizar actividades de divulgación y capacitación en temas de control interno.</t>
  </si>
  <si>
    <t>Gestionar las actividades de reconocimiento, identificación y control de egresos, legalización de viáticos, análisis de flujo de caja, expedición de certificados contables.</t>
  </si>
  <si>
    <t>Adelantar la estructuración y definición de los costos de las diferentes pruebas que aplica el Instituto, incluyendo nuevos modelos de costeo, así como las actividades de planeación, control y seguimiento financiero de los proyectos asignados.</t>
  </si>
  <si>
    <t>Apoyar la formulación, medición y seguimiento a los proyectos institucionales y demás planes que por requerimiento de ley y enmarcados en el Modelo Integrado de Planeación y gestión deba cumplir el Instituto</t>
  </si>
  <si>
    <t>Prestar los servicios profesionales para adelantar la recopilación de información, generación de estadísticas y análisis de datos para la toma de decisiones institucionales, así omo brindar acompañamiento en la formulación de los indicadores del Instituto y su articulación con los modelos de información del ICFES.</t>
  </si>
  <si>
    <t>Realizar las actividades de presupuesto, estudios previos, revisión, ejecución y seguimiento a los procesos que requiera el ICFES</t>
  </si>
  <si>
    <t>Negocios Internacionales</t>
  </si>
  <si>
    <t>caranguren@icfes.gov.co</t>
  </si>
  <si>
    <t>Ingenieria Electronica y Telecomunicaciones</t>
  </si>
  <si>
    <t>Ipiales</t>
  </si>
  <si>
    <t>gbenavides@icfes.gov.co</t>
  </si>
  <si>
    <t>Realizar el apoyo en la socialización e implementación de las TRD aprobadas para el ICFES, así como en la organización, manejo, archivo, custodia y control de la información y documentos que conforman los expédientes de los procesos contractuales.</t>
  </si>
  <si>
    <t xml:space="preserve">Comunicación Social - Periodismo
</t>
  </si>
  <si>
    <t>Tecnologia en Gestion de la Produccion Industrial</t>
  </si>
  <si>
    <t>Categoría I Nivel 2 
Opción 1
TB+Min 3 ME</t>
  </si>
  <si>
    <t>yforero@icfes.gov.co</t>
  </si>
  <si>
    <t>Administracion Financiera</t>
  </si>
  <si>
    <t>Apoyar la supervisión del contrato de Centro de Gestión de Servicios, garantizando el seguimiento de la atención de PQRS y el cumplimiento de las condiciones de los Canales de Atención, para las solicitudes recibidas por el Instituto con relación a la Evaluación de Carácter Diagnostico Formativa (ECDF).</t>
  </si>
  <si>
    <t>Prestar los servicios profesionales como desarrollador de software, para la construcción e implantación de nuevas funcionalidades en las soluciones de TI asignadas y mantenimientos sobre las funcionalidades ya existentes y apoyar en la verificación de la aplicación de la metodología de aseguramiento de calidad</t>
  </si>
  <si>
    <t>Apoyar en la gestión de entrega de ternas pendientes al Ministerio de Educación Nacional, tales corno, pasivos pensionales de universidades e inventarios de los soportes de convalidaciones.</t>
  </si>
  <si>
    <t>Historia
Ciencia Politica
Maestria en Ciencia Politica</t>
  </si>
  <si>
    <t>Magdalena</t>
  </si>
  <si>
    <t>Santa Marta</t>
  </si>
  <si>
    <t>Elaborar e implementar un modelo de operacwn para la gestión de proyectos alineada a los parámetros del PMI y/o metodologías recientes, que contribuya a la apropiación de una cultura de gestión por proyectos, planeación estratégica y su articulación con la operación de la Entidad</t>
  </si>
  <si>
    <t>Prestación de Servicios Profesionales para   proponer  y adaptar los lineamientos sobre las estructuras de los procesos de automatización, almacenamiento y flujo de información, así como realizar las calibraciones y calificaciones requerida y liderar los proyectos estratégicos y de investigación enfocados a la mejora continua de la Subdirección de Estadísticas.</t>
  </si>
  <si>
    <t xml:space="preserve">Prestar los servicios profesionales como Arquitecto de Software para apoyar a la Subdirección de Desarrollo de Aplicaciones en la definición y diseño de la arquitectura de software de las nuevas soluciones de tecnología e información y a la mejora continua de las arquitecturas de software de las soluciones de tecnología e información del Instituto </t>
  </si>
  <si>
    <t xml:space="preserve">Prestar servicios profesionales para apoyar a la Subdirección de Diseño de Instrumentos en la elaboración del diseño, revisión, validación y construcción de niveles de desempeño, ítems e instrumentos de evaluación, de las pruebas de ciencias sociales, competencias ciudadanas, derecho y afines, para los Exámenes de Estado y proyectos especiales que desarrolle la Subdirección </t>
  </si>
  <si>
    <t>Tecnologia en Diseño Grafico y Publicitario</t>
  </si>
  <si>
    <t>mjortiz@icfes.gov.co</t>
  </si>
  <si>
    <t>Apoyar la revisión y corrección de estilo de los instrumentos de evaluación, documentos, reportes, informes y estudios generados por el ICFES, según asignación de la Subdirección de Producción de Instrumentos</t>
  </si>
  <si>
    <t>Literatura
Licenciatura en Educacion Basica con Enfasis en Humanidades y Lengua Castellana</t>
  </si>
  <si>
    <t>lgaleano@icfes.gov.co</t>
  </si>
  <si>
    <t>Apoyar la revisión y corrección de estilo de los instrumentos de evaluación, documentos, reportes, informes y estudios generados por el ICFES, según asignación de la Subdirección de Producción de Instrumentos.</t>
  </si>
  <si>
    <t>Lingüística</t>
  </si>
  <si>
    <t>lcastro@icfes.gov.co</t>
  </si>
  <si>
    <t>Apoyar la digitación, diagramación, ilustración, edición, ensamble y versionamiento de instrumentos de evaluación de los exámenes de Estado y demás pruebas a cargo del Icfes</t>
  </si>
  <si>
    <t>Tecnica profesional en Diseño Grafico
Diseño Grafico</t>
  </si>
  <si>
    <t>srosa@icfes.gov.co</t>
  </si>
  <si>
    <t>rmoreno@icfes.gov.co</t>
  </si>
  <si>
    <t>Ingenieria Electronica</t>
  </si>
  <si>
    <t>Apoyar la gestión y ejecución de los procesos de diagramación, edición, armado y custodia de los instrumentos de evaluación de las pruebas que aplica el Icfes</t>
  </si>
  <si>
    <t>abeltran@icfes.gov.co</t>
  </si>
  <si>
    <t>Economia
Especializacion en Direccion y Gestion de Proyectos</t>
  </si>
  <si>
    <t>yrios@icfes.gov.co</t>
  </si>
  <si>
    <t>Apoyar los procesos de consolidación de bases de datos, revisión de armado de pruebas, distribución de ítems y pruebas para diagramación y revisión de estilo, a cargo de la Subdirección de Producción de instrumentos.</t>
  </si>
  <si>
    <t>Prestar los servicios profesionales como abogado para apoyar en la coordinación y atención de las acciones constitucionales (Acciones de tutela) en las que el Icfes sea parte y sustanciar actuaciones administrativas sancionatorias, así como las demás actividades inherentes al despacho</t>
  </si>
  <si>
    <t>Derecho
Especializacion en Derecho Procesal</t>
  </si>
  <si>
    <t>lmartinez@icfes.gov.co</t>
  </si>
  <si>
    <t>nagudelo@icfes.gov.co</t>
  </si>
  <si>
    <t>Prestar servicios profesionales como abogado para proyectar, y elaborar los conceptos que se requieran por parte de la Oficina Asesora Jurídica y demás áreas de la entidad, elaborar y revisar los actos administrativos producidos por el icfes, y dar soporte jurídico al Sistema de Gestión de Calidad de la Oficina Asesora Jurídica</t>
  </si>
  <si>
    <t>Derecho 
Especialista en Derecho Administrativo</t>
  </si>
  <si>
    <t>liza@icfes.gov.co</t>
  </si>
  <si>
    <t>Apoyar la digitación, diagramación, ilustración, edición, ensamble y versionamiento de instrumentos de evaluación de los exámenes de Estado y demás pruebas a cargo del lcfes</t>
  </si>
  <si>
    <t>Economia
Especializacion en Control Gerencial Corporativo</t>
  </si>
  <si>
    <t>Prestación de servicios profesionales para liderar los procesos administrativos y contractuales de la Subdirección de Análisis y Divulgación. Así mismo, apoyar la construcción e implementación de los proyectos de investigación, formación, divulgación y seguimiento que lidera el área.</t>
  </si>
  <si>
    <t>Prestar los servicios profesionales para planear e implementar la metodología para la identificación, análisis y valoración de riesgos y oportunidades de los procesos, así como adelantar las actividades tendientes al mantenimiento de los sistemas y modelos referenciales definidos por el Icfes</t>
  </si>
  <si>
    <t>Nancy Bibiana Agudelo Sanchez</t>
  </si>
  <si>
    <t>Prestar servicios profesionales para apoyar a la Subdirección de Diseño de Instrumentos en la elaboración del diseño, revisión, validación y construcción de ítems e instrumentos de evaluación, de las pruebas de ciencias sociales y ciudadanas, para los Exámenes de Estado y proyectos especiales que desarrolle la Subdirección y; apoyar en la gestión de los comités técnicos de área a cargo de la dependencia.</t>
  </si>
  <si>
    <t>Prestar servicios profesionales para apoyar a la Subdirección de Diseño de Instrumentos en la gestión, revisión y orientación de los procesos contractuales, presupuestales, de planeación y del Sistema de Gestión de Calidad de la Subdirección</t>
  </si>
  <si>
    <t>Prestar servicios profesionales para apoyar la Dirección de Evaluación en la coordinación de actividades concernientes a pruebas internacionales, así como en el diseño y desarrollo de nuevos instrumentos de evaluación para el proyecto de pruebas de habilidades socioemocionales y Primera Infancia</t>
  </si>
  <si>
    <t>Economia y Negocios Internacionales
Contaduria Publica y Finanzas Internacionales</t>
  </si>
  <si>
    <t>Prestar servicios personales para apoyar en la gestión administrativa de la Subdirección de Diseño de Instrumentos.</t>
  </si>
  <si>
    <t>Tecnologia en Gestion de la Comunicación de Medios</t>
  </si>
  <si>
    <t>Palmira</t>
  </si>
  <si>
    <t>Contaduria Publica</t>
  </si>
  <si>
    <t>Prestación de servicios profesionales para gestionar los procesos de calidad y auditoría de la Subdirección de Análisis y Divulgación, apoyar las actividades administrativas y la generación de insumos para dar respuesta a la correspondencia asignada, y liderar el seguimiento al plan de trabajo del área</t>
  </si>
  <si>
    <t>Prestación de servicios profesionales para liderar los procesos técnicos que impliquen análisis de datos, cálculos, gráficas e información estadística de los proyectos de análisis  e investigación sobre información de evaluación educativa</t>
  </si>
  <si>
    <t>Buenaventura</t>
  </si>
  <si>
    <t>Prestar servicios profesionales para apoyar a la Subdirección de Diseño de Instrumentos en la elaboración del diseño, revisión, validación y construcción de niveles de desempeño, ítems e instrumentos de evaluación, de las pruebas de matemáticas, razonamiento cuantitativo, NBC de ingeniería y afines, para los Exámenes de Estado y proyectos especiales que desarrolle la Subdirección</t>
  </si>
  <si>
    <t>Matematicas
Maestria en Ciencias Matematicas</t>
  </si>
  <si>
    <t>Economia
Especializacion en Econometria</t>
  </si>
  <si>
    <t>Prestación de Servicios Profesionales para Coordinar y atender los procesos administrativos y de calidad que requiere la Subdirección de Estadísticas, atendiendo los requerimientos internos y externos relacionados a los procesos estadísticos desarrollados por el área.</t>
  </si>
  <si>
    <t xml:space="preserve">Prestación de Servicios Profesionales para Liderar la elaboración de los procesos analíticos de las evaluaciones en las que el ICFES participe, así como ejecutar los procesamientos que se requieran para medir la confiabilidad de los instrumentos en las cali,Waciones y calificaciones, apoyando los proyectos estratégicos y de investigación del instituto </t>
  </si>
  <si>
    <t>Prestar servicios profesionales para apoyar a la Subdirección de Diseño de Instrumentos en la elaboración del diseño, revisión, validación y construcción de ítems e instrumentos de evaluación, de las pruebas de ciencias naturales y ciencias agropecuarias, para los Exámenes de Estado y proyectos especiales que desarrolle la Subdirección y; apoyar en la gestión de los comités técnicos de área a cargo de la dependencia.</t>
  </si>
  <si>
    <t>Zootecnia</t>
  </si>
  <si>
    <t>careyes@icfes.gov.co</t>
  </si>
  <si>
    <t>Prestación de Servicios Profesionales para realizar los procesos analíticos y ejecutar los procesamientos que se requieran en los procesos de calibración y calificación de las evaluaciones en las que el ICFES participe, apoyando los proyectos estratégicos y de investigación del Instituto.</t>
  </si>
  <si>
    <t xml:space="preserve">Prestación de Servicios Profesionales para Construir y adaptar los lineamientos sobre las estructuras a seguir en los procesos de automatización, almacenamiento y flujo de información, particularmente en los procesos de calibración y calificación de las evoluciones en las que el ICFES participe, así como en los proyectos estratégicos y de investigación del instituto enfocados a la mejora continua </t>
  </si>
  <si>
    <t>Prestación de Servicios Profesionales para liderar los análisis psicométrico y estadístico de las evaluaciones aplicadas, así como ejecutar los procesamientos para medir la validez y confiabilidad de los instrumentos en los procesos de calibración y calificación, proponiendo y evaluando las metodologías estadísticas empleadas en los proyectos estratégicos y de investigación de interés institucional para fortalecer los procedimiento de la Subdirección de Estadísticas</t>
  </si>
  <si>
    <t>Economia y Negocios Internacionales
Administracion de Empresas</t>
  </si>
  <si>
    <t>msarria@icfes.gov.co</t>
  </si>
  <si>
    <t>Apoyar la implementación de planes, programas, proyectos y procedimientos del área ambiental según el marco legal aplicable, así como realizar el seguimiento al plan de austeridad del gasto del Instituto.</t>
  </si>
  <si>
    <t>Ingenieria Ambiental</t>
  </si>
  <si>
    <t>Libano</t>
  </si>
  <si>
    <t>jcramirez@icfes.gov.co</t>
  </si>
  <si>
    <t>Tecnologia en Programacion y Sistemas
Tecnologia en Informatica
Ingenieria de Sistemas</t>
  </si>
  <si>
    <t>Prestar servicios profesionales para apoyar a la Subdirección de Diseño de Instrumentos en la elaboración del diseño, revisión, validación y construcción de ítems e instrumentos de evaluación, de las pruebas de ciencias naturales y afines, para los Exámenes de Estado y proyectos especiales que desarrolle la Subdirección, y apoyar en la gestión de los comités técnicos de área a cargo de la dependencia</t>
  </si>
  <si>
    <t>Licenciatura en Quimica</t>
  </si>
  <si>
    <t>Bolivar</t>
  </si>
  <si>
    <t>Cartagena</t>
  </si>
  <si>
    <t>aferrer@icfes.gov.co</t>
  </si>
  <si>
    <t>Prestar los servicios profesionales como analista de negocio para apoyar a la Subdirección de Desarrollo de Aplicaciones en la especificación de requerimientos funcionales (comportamientos específicos del sistema de información) y requerimientos no funcionales (criterios para evaluar la operación de un servicio de tecnología de información) a partir de las necesidades de las áreas de negocio</t>
  </si>
  <si>
    <t>Prestación de servicios profesionales para liderar el desarrollo de redacción de informes, reportes, documentos, boletines, investigaciones y demás publicaciones de análisis sobre evaluación. Así mismo apoyo en el desarrollo de estrategias de divulgación y proyectos de investigación del área</t>
  </si>
  <si>
    <t>Prestación de servicios profesionales para apoyar la producción de documentos de análisis sobre evaluación educativa con base en los resultados de las pruebas que aplica el !efes, procesamiento de datos y apoyo en el desarrollo de los proyectos de investigación y divulgación</t>
  </si>
  <si>
    <t>Prestación de servicios profesionales para apoyar a la Dirección de Evaluación en las actividades relacionadas con comunicación estratégica de pruebas internacionales, Índice Sintético de Calidad Educativa y prueba de habilidades socioemocionales</t>
  </si>
  <si>
    <t>Ingenieria Industrial
Economia</t>
  </si>
  <si>
    <t>Pradera</t>
  </si>
  <si>
    <t>Diseño Grafico
Especializacion en Gerencia de Diseño</t>
  </si>
  <si>
    <t>creyes@contratista.icfes.gov.co</t>
  </si>
  <si>
    <t>Funza</t>
  </si>
  <si>
    <t>jcalderon@icfes.gov.co</t>
  </si>
  <si>
    <t xml:space="preserve">Prestación de Servicios Profesionales para Liderar y proponer metodologías estadísticas de procesamiento enmarcadas en el desarrollo de proyectos estratégicos y de nvestigación de interés institucional, así como fortalecer los procedimientos y contribuir a la mejora continua en los procesos de calibración y calificación de todas las evoluciones en las que el ICFES participe. </t>
  </si>
  <si>
    <t xml:space="preserve">Prestación de servicios profesionales para apoyar a la Dirección de Evaluación en la coordinación de actividades concernientes a la Evaluación Diagnóstica Formativa (ECDF), en  el diseño y elaboración de la nueva propuesta de Índice Sintético de Calidad Educativa (ISCE) y en el seguimiento del proyecto estratégico de Pruebas Adaptativas </t>
  </si>
  <si>
    <t>Contaduria Publica
Especializacion en Gerencia y Especializacion Tributaria</t>
  </si>
  <si>
    <t>Prestar los servicios profesionales como diseñador gráfico de las soluciones de tecnología de información del Instituto que le sean asignadas.</t>
  </si>
  <si>
    <t>Gestionar la liquidación, seguimiento y análisis de las cuentas por pagar del ICFES, teniendo en cuenta los cambios normativos y en la revisión, análisis, verificación y depuración de la información contable y tributaria la cual es generada por la Subdirección Financiera y Contable en aplicación de las Normas fiscales para la generación de los reportes de ley.</t>
  </si>
  <si>
    <t xml:space="preserve">Prestación de servicios profesionales para apoyar la gestión y la coordinación de actividades administrativas propias de la Dirección de Evaluación, procesos de investigación y resolución de homologaciones de exámenes, seguimiento al Comité de la Dirección de Evaluación, proyectos misionales y de gestión de calidad de acuerdo con la normatividad vigente y los procedimientos establecidos por el Instituto </t>
  </si>
  <si>
    <t>Administracion Publica
Maestria en Analisis de Problemas Politico, Economicos, Internacionales</t>
  </si>
  <si>
    <t>Matematicas
Maestria en Finanzas Cuantitativas</t>
  </si>
  <si>
    <t>mpinto@icfes.gov.co</t>
  </si>
  <si>
    <t>Prestar servicios profesionales para apoyar a la Subdirección de Diseño de Instrumentos en la validación de niveles de desempeño, elaboración del diseño,  revisión, y construcción de ítems e instrumentos de evaluación, de las pruebas de matemáticas, razonamiento cuantitativo y afines, para los Exámenes de Estado y proyectos especiales que desarrolle la Subdirección; y la codificación de los resultados de la prueba Talis Video Studio.</t>
  </si>
  <si>
    <t xml:space="preserve">Jessica Paola Peña Vargas </t>
  </si>
  <si>
    <t xml:space="preserve"> Yenny Marbely Ospina Diaz </t>
  </si>
  <si>
    <t xml:space="preserve"> Oscar Libardo Lombana Charfuelan </t>
  </si>
  <si>
    <t xml:space="preserve"> Diana Alejandra Calderon Garcia </t>
  </si>
  <si>
    <t xml:space="preserve"> Octavio Andres Castañeda Mendoza </t>
  </si>
  <si>
    <t xml:space="preserve"> Laura Juliana Cabra Arias </t>
  </si>
  <si>
    <t xml:space="preserve"> Cesar Augusto Reyes Castellanos </t>
  </si>
  <si>
    <t xml:space="preserve"> Leydi Jhoana Ocampo Alvarez </t>
  </si>
  <si>
    <t xml:space="preserve"> Sergio Daniel Estrada Reyes </t>
  </si>
  <si>
    <t xml:space="preserve"> María Eugenia Velasquez Pulido </t>
  </si>
  <si>
    <t xml:space="preserve"> Lorena Alejandra Wilches Gonzalez </t>
  </si>
  <si>
    <t xml:space="preserve"> Camila Del Pilar Molinos Iragorri </t>
  </si>
  <si>
    <t xml:space="preserve"> Luis Adrian Quintero Sarmiento  </t>
  </si>
  <si>
    <t xml:space="preserve"> Wilson Calvo Alvarez </t>
  </si>
  <si>
    <t xml:space="preserve"> Alejandro Castañeda Murcia </t>
  </si>
  <si>
    <t xml:space="preserve"> Angelica Janneth Jaramillo Pinzon </t>
  </si>
  <si>
    <t xml:space="preserve"> Carlos Fabio Hernandez Hernandez </t>
  </si>
  <si>
    <t xml:space="preserve"> Maria Angelica Piñeros Rivera </t>
  </si>
  <si>
    <t xml:space="preserve"> Viviana Mesa Muñoz </t>
  </si>
  <si>
    <t xml:space="preserve"> Daniela Cuspoca Orduz </t>
  </si>
  <si>
    <t xml:space="preserve"> Alba Marcela Ramos Calderon </t>
  </si>
  <si>
    <t xml:space="preserve"> Cesar Augusto Garzon Baquero </t>
  </si>
  <si>
    <t xml:space="preserve"> Mauricio Andres Donado Garzon </t>
  </si>
  <si>
    <t xml:space="preserve"> María Del Pilar Soler Parra </t>
  </si>
  <si>
    <t xml:space="preserve"> Juan Camilo Gomez Barrera </t>
  </si>
  <si>
    <t xml:space="preserve"> Monica Liliana Manrique Galindo </t>
  </si>
  <si>
    <t>Derecho 
Especialización en Derecho Constitucional
Maestria en Diseño y Gestion de Procesos</t>
  </si>
  <si>
    <t>Prestar asesoría jurídica para la Dirección General del ICFES, respecto del inmueble de la antigua sede del ICFES y el relacionamiento legislativo.</t>
  </si>
  <si>
    <t xml:space="preserve">Administración de Empresas
</t>
  </si>
  <si>
    <t xml:space="preserve">Quindio </t>
  </si>
  <si>
    <t xml:space="preserve">Armenia </t>
  </si>
  <si>
    <t>Prestar apoyo a los procesos de gestión de sitios, registro, citación, apoyo en la gestión de continuación de la población en condición de discapacidad y la actualización de las bases de datos de las plantas físicas para las pruebas que aplica el Icfes en el territorio nacional y fuera del país</t>
  </si>
  <si>
    <t>Ingenieria de Sistemas - Especialización en Proyectos Informaticos</t>
  </si>
  <si>
    <t>Zipaquira</t>
  </si>
  <si>
    <t>ayrojas@icfes.gov.co</t>
  </si>
  <si>
    <t>Prestar servicios profesionales para apoyar a la Subdirección de Diseño de Instrumentos en la elaboración del diseño, revisión, validación y construcción de ítems e instrumentos de evaluación, de las pruebas de lenguaje, lectura crítica, comunicación escrita y afines, para los Exámenes de Estado y proyectos especiales que desarrolle la Subdirección y; liderar el proyecto estratégico de gestión del conocimiento a cargo de la dependencia</t>
  </si>
  <si>
    <t xml:space="preserve">Filosofia 
Maestria en Filosofia
Doctorado en Filosofia </t>
  </si>
  <si>
    <t>Categoría II Nivel 5 
Opción 1
TFT+Min 3 ME</t>
  </si>
  <si>
    <t>Aldana</t>
  </si>
  <si>
    <t xml:space="preserve">Ingenieria Quimica 
Maestria en Ingenieria -Ingenieria Ambiental </t>
  </si>
  <si>
    <t xml:space="preserve">Prestar servicios profesionales para apoyar a la Subdirección de Diseño de Instrumentos en la elaboración del diseño, revisión, validación y construcción de niveles de desempeño, ítems e instrumentos de evaluación, de las pruebas asociadas a los módulos de Diseño del NBC de ingeniería y afines, para los Exámenes de Estado y proyectos especiales que desarrolle la Subdirección. </t>
  </si>
  <si>
    <t>olombana@icfes.gov.co</t>
  </si>
  <si>
    <t>Prestar servicios profesionales para apoyar a la Dirección de Evaluación en la coordinación y gestión en los ejes de habilidades socioemocionales y primera Infancia, así como en los proyectos de investigación institucional y proyectos especiales que se programen para la vigencia.</t>
  </si>
  <si>
    <t>Licenciatura en Quimica
Maestria en Educación
Master Didactique des Disciplines
Doctorado de Di Didactique des Disciplines</t>
  </si>
  <si>
    <t xml:space="preserve">Licenciatura en Educacion Basica con Enfasis en Humanidades: Español e Ingles </t>
  </si>
  <si>
    <t>Itagui</t>
  </si>
  <si>
    <t>jcrodriguez@icfes.gov.co</t>
  </si>
  <si>
    <t xml:space="preserve">Ingenieria de Sistemas y Computación 
Maestria en Ingenieria de Sistemas y Computación
</t>
  </si>
  <si>
    <t>Prestar los servicios profesionales para apoyar a la Subdirección de Desarrollo de Aplicaciones en la planeación, ejecución y seguimiento a los temas relacionados con el levantamiento y análisis de requerimientos funcionales y no funcionales de las soluciones de tecnología e información, de acuerdo con las necesidades del negocio.</t>
  </si>
  <si>
    <t>lcruz@icfes.gov.co</t>
  </si>
  <si>
    <t>npastrana@icfes.gov.co</t>
  </si>
  <si>
    <t xml:space="preserve">Prestar servicios profesionales para apoyar a la Subdirección de Diseño de Instrumentos en la elaboración del diseño, revisión, validación y construcción de los ítems e instrumentos de evaluación, de las pruebas de matemáticas, razonamiento cuantitativo, NBC de economía y afines, para los Exámenes de Estado y proyectos especiales que desarrolle la Subdirección </t>
  </si>
  <si>
    <t>cabaquero@icfes.gov.co</t>
  </si>
  <si>
    <t>Estudios Literarios</t>
  </si>
  <si>
    <t>jcgomez@icfes.gov.co</t>
  </si>
  <si>
    <t xml:space="preserve">Prestar servicios profesionales para elaborar, revisar y ajustar los marcos de referencia, así como revisar y corregir el estilo de los instrumentos de evaluación, documentos, reportes, informes y estudios generados con ocasión al diseño y construcción de los exámenes de Estado y proyectos especiales a cargo de la Subdirección de Diseño de Instrumentos </t>
  </si>
  <si>
    <t xml:space="preserve">Prestar servicios profesionales para apoyar a la Subdirección de Diseño de Instrumentos en la elaboración del diseño, revisión, validación y construcción de niveles de desempeño, ítems e instrumentos de evaluación, de las pruebas de lenguaje, lectura crítica, comunicación escrita y afines, para los Exámenes de Estado y proyectos especiales  que desarrolle la Subdirección </t>
  </si>
  <si>
    <t>Prestar los servicios profesionales como líder de desarrollo de software, para la construcción e implantación de nuevas funcionalidades en las soluciones de Tecnología e Información asignadas y mantenimientos sobre las funcionalidades ya existentes</t>
  </si>
  <si>
    <t>Ingenieria de Sistemas
Especializacion en Seguridad Informatica</t>
  </si>
  <si>
    <t>Casanare</t>
  </si>
  <si>
    <t>Trinidad</t>
  </si>
  <si>
    <t xml:space="preserve">Prestar servicios profesionales para apoyar a la Subdirección de Diseño de Instrumentos en la elaboración del diseño, revisión, validación y construcción de ítems e instrumentos de evaluación, asociados a los módulos de salud del NBC de Medicina, enfermería, psicología y afines, para los Exámenes de Estado y proyectos especiales que desarrolle la Subdirección </t>
  </si>
  <si>
    <t>Psicologia
Maestria en Psicologia</t>
  </si>
  <si>
    <t>Samaca</t>
  </si>
  <si>
    <t>msoler@icfes.gov.co</t>
  </si>
  <si>
    <t>Prestar servicios profesionales para elaborar, ajustar y revisar periódicamente, el diseño del armado de las pruebas que conforman los exámenes de Estado y proyectos especiales que aplica el ICFES</t>
  </si>
  <si>
    <t>mmanrique@icfes.gov.co</t>
  </si>
  <si>
    <t>dcaicedo@icfes.gov.co</t>
  </si>
  <si>
    <t>Prestar servicios profesionales para elaborar, revisar, validar y gestionar instrumentos e instancias de evaluación tales como comités técnicos de área, especificaciones, ítems, niveles de desempeño y guías de orientación de los exámenes de Estado y demás proyectos en los que participe el Instituto y; recopilar insumos para dar respuesta a las comunicaciones internas y externas, atendiendo los requerimientos de publicación web que adelanta la Subdirección de Diseño.de Instrumentos</t>
  </si>
  <si>
    <t>acalderon@icfes.gov.co</t>
  </si>
  <si>
    <t>Prestar servicios profesionales para elaborar, revisar, validar y gestionar instrumentos de evaluación tales como especificaciones, ítems de psicología, niveles de desempeño y  guías de orientación de los exámenes de Estado y demás proyectos en los que participe el Instituto y; recopilar insumas para dar respuesta a las comunicaciones internas y externas, atendiendo los requerimientos de publicación web que adelanta la Subdirección de Diseño de Instrumentos</t>
  </si>
  <si>
    <t>Psicologia</t>
  </si>
  <si>
    <t>mapineros@icfes.gov.co</t>
  </si>
  <si>
    <t>Apoyar la supervisión del contrato del Centro de Gestión de Servicio, así como el seguimiento de las PQRS que requieran de insumo de otras dependencias y de aquellas solicitudes que se deriven del funcionamiento de la plataforma Prisma y otros aplicativos del Instituto.</t>
  </si>
  <si>
    <t>jppena@icfes.gov.co</t>
  </si>
  <si>
    <t>Prestación de Servicios Profesionales para proponer , revisar y evaluar las metodologías estadísticas de procesamiento necesarios en pruebas internacionales, proyectos estratégicos y de investigación del Instituto, así como fortalecer los procedimientos, en particular planteando y ejecutando diseños muéstrales en todas las evaluaciones en las que el ICFES participe, incluyendo las auditorías de control a procesos de aplicación</t>
  </si>
  <si>
    <t>aquintero@icfes.gov.co</t>
  </si>
  <si>
    <t>Administracion de Empresas Comerciales
Especializacion en Derecho Laboral y Seguridad Social</t>
  </si>
  <si>
    <t>Utica</t>
  </si>
  <si>
    <t xml:space="preserve">Gestionar las soluciones tecnológicas y el levantamiento de requerimientos al realizar el acompañamiento en el sostenimiento de sistemas de procesamiento de transacciones diarias y gestión de la información como son el software de gestión de Talento Humano con que el ICFES cuente actualmente o implemente durante la vigencia del contrato y de acuerdo con los lineamientos del supervisor del presente contrato. </t>
  </si>
  <si>
    <t xml:space="preserve">Prestar los servicios profesionales para apoyar a la Subdirección de Desarrollo de Aplicaciones en la planeación,ejecución y seguimiento de los proyectos de tecnología e información que le sean asignados </t>
  </si>
  <si>
    <t>Apoyar el proceso de codificación de los Exámenes de Estado, pruebas internacionales y negocios nuevos a cargo de la Subdirección de Producción de Instrumentos</t>
  </si>
  <si>
    <t xml:space="preserve">Prestar los servicios profesionales como desarrollador de software, para la construcción e implantación de nuevas funcionalidades en las soluciones de TI asignadas y mantenimientos sobre las funcionalidades ya existentes y proponer mejoras a la metodología de desarrollo de software del Instituto y apoyar en la verificación de la ejecución de las pruebas realizadas por contratistas. </t>
  </si>
  <si>
    <t xml:space="preserve">Prestar los servicios profesionales como administrador de aplicaciones para apoyar a la Subdirección de Desarrollo de Aplicaciones en las actividades relacionadas con la administración, configuración y puesta en producción de aplicaciones, así como el soporte a otras areas del Instituto sobre aplicaciones, herramientas y sistemas de información que le sean asignadas. </t>
  </si>
  <si>
    <t xml:space="preserve">Apoyar el proceso de codificación de los Exámenes de Estado, pruebas internacionales y negocios nuevos a cargo de la Subdirección de Producción de Instrumentos </t>
  </si>
  <si>
    <t>Filosofia</t>
  </si>
  <si>
    <t>sbaquiro@icfes.gov.co</t>
  </si>
  <si>
    <t xml:space="preserve">Prestar servicios profesionales para realizar actividades administrativas y operativas y realizar la actualización y organización del archivo físico como maguético de todos los procesos y trámites que maneja la Oficina Asesora Jurídica según sus funciones </t>
  </si>
  <si>
    <t>Administracion de Empresas
Filosofia - Teologia
Master of Arts in Theology</t>
  </si>
  <si>
    <t>Fusagasuga</t>
  </si>
  <si>
    <t xml:space="preserve">Adelantar las actividades de coordinación, gestión, seguimiento y control del proyecto de Evaluación de Carácter Diagnóstico Formativa- ECDF, a ejecutarse por el ICFES en la vigencia 2019, bajo las reglas definidas previamente por el Ministerio de Educación Nacional y los contratos celebrados entre el Instituto y el Ministerio, para el efecto </t>
  </si>
  <si>
    <t>Economia
Ciencia Politica
Maestria en Sociologia</t>
  </si>
  <si>
    <t>cmolinos@icfes.gov.co</t>
  </si>
  <si>
    <t>Apoyar en las actividades administrativas, operativas relacionadas con la sistematización de documentos, manejo de archivo de hojas de vida, nóminas, generación de certificaciones laborales y apoyo en la logística y coordinación de las actividades de bienestar del Instituto, a cargo de la Subdirección de Talento Humano. con el fin de garantizar la reserva y el buen manejo de Historias Laborales</t>
  </si>
  <si>
    <t>Tecnica Profesional en Administracion de Empresas</t>
  </si>
  <si>
    <t>Prestar apoyo en el seguimiento técnico al contrato de arrendamiento de las instalaciones de los pisos 15, 16, 17 y 18 de la torre 2 del edificio Elemento y en la gestión técnica de inmuebles de propiedad de la Entidad</t>
  </si>
  <si>
    <t>Arquitectura</t>
  </si>
  <si>
    <t xml:space="preserve">Prestar servicios profesionales para apoyar a la Subdirección de Diseño de Instrumentos, en la coordinación y verificación del cumplimiento de las actividades técnicas derivadas del proyecto de Evaluación de carácter diagnóstico formativa- ECDF. </t>
  </si>
  <si>
    <t>Trabajo Social
Especializacion en Educacion y Orientacion Familiar
Maestria en Familia, Educacion y desarrollo</t>
  </si>
  <si>
    <t>mospina@icfes.gov.co</t>
  </si>
  <si>
    <t xml:space="preserve">Prestar los servicios profesionales como abogado para representar judicial y extrajudicialmente al ICFES en procesos en los que sea parte, así como las demás actividades inherentes al despacho </t>
  </si>
  <si>
    <t>Derecho
Especializacion en Derecho Administrativo
Especializacion en Derecho Procesal</t>
  </si>
  <si>
    <t>aramos@icfes.gov.co</t>
  </si>
  <si>
    <t>Prestar los servicios profesionales como abogado para sustanciar las acciones constitucionales (Acciones de tutela) promovidas contra la entidad hasta agotar las etapas procesales asi como las demas actividades inherentes al despacho.</t>
  </si>
  <si>
    <t>Tecnica Profesional en Arte Grafico y Publicitario
Derecho
Especializacion en Derecho Publlico</t>
  </si>
  <si>
    <t>chernandez@icfes.gov.co</t>
  </si>
  <si>
    <t>Ingenieria de Sistemas
Especializacion en Ingenieria de Software</t>
  </si>
  <si>
    <t>Sogamoso</t>
  </si>
  <si>
    <t>Prestar los servicios técnicos de apoyo administrativlil a la Subdirección de Información, en el seguimiento a las actividades de la Subdirección, la gestión y digitalización de documentos, correspondencia interna, correspondencia externa, solicitud de viáticos, y demás actividades relacionadas con las actividades propias del área.</t>
  </si>
  <si>
    <t>Tecnica Profesional en Secretariado Comercial
Tecnologia en Sistemas</t>
  </si>
  <si>
    <t>Ingenieria de Sistemas
Especializacion en Sistemas de Informacion en la Organización</t>
  </si>
  <si>
    <t>varanda@icfes.gov.co</t>
  </si>
  <si>
    <t>Ingenieria de Sistemas
Especializacion en Proyectos Informaticos 
Maestria en Ciencias de la Informacion y las Comunicaciones</t>
  </si>
  <si>
    <t>Ingenieria de Sistemas y Computacion
Especializacion en Administracion de Empresas
Especializacion en Administracion de Proyectos</t>
  </si>
  <si>
    <t>Duitama</t>
  </si>
  <si>
    <t>dcuspoca@icfes.gov.co</t>
  </si>
  <si>
    <t xml:space="preserve">Matemaricas
Maestria en Ciencias Matematicas  </t>
  </si>
  <si>
    <t>ceareyes@icfes.gov.co</t>
  </si>
  <si>
    <t>acastaneda@icfes.gov.co</t>
  </si>
  <si>
    <t>lcabra@icfes.gov.co</t>
  </si>
  <si>
    <t>anieto@icfes.gov.co</t>
  </si>
  <si>
    <t>locampo@icfes.gov.co</t>
  </si>
  <si>
    <t>Tecnologia en Gestion Comercial y de Negocios</t>
  </si>
  <si>
    <t>Pacho</t>
  </si>
  <si>
    <t>mvelasquez@icfes.gov.co</t>
  </si>
  <si>
    <t>Ingenieria de Sistemas y Computacion
Especializacion en Ingenieria de Software</t>
  </si>
  <si>
    <t>jtorres@icfes.gov.co</t>
  </si>
  <si>
    <t>lespitia@icfes.gov.co</t>
  </si>
  <si>
    <t>Tecnica Profesional de Sistemas en Programacion y Mantenimiento de Computadores</t>
  </si>
  <si>
    <t>ocastaneda@icfes.gov.co</t>
  </si>
  <si>
    <t>lwilches@icfes.gov.co</t>
  </si>
  <si>
    <t>Quimica
Maestria en Docencia</t>
  </si>
  <si>
    <t>vmesa@icfes.gov.co</t>
  </si>
  <si>
    <t>Prestación de Servicios Profesionales para realizar análisis psicométrico y estadístico de las evaluaciones en las que el ICFES participe, así como ejecutar los procesamientos para medir la validez y confiabilidad de los instrumentos en los procesos de calibracjón y calificación, apoyando los proyectos estratégicos y de investigación de Interés Institucional.</t>
  </si>
  <si>
    <t>Apoyar el manejo, disposición, organización, control y mantenimiento adecuado del material histórico de evaluación, almacenado en el archivo del Banco de pruebas e ítems de la Subdirección de Producción de Instrumentos.</t>
  </si>
  <si>
    <t>Apoyar la verificación de insumas y productos de los procesos de armado, edición y codificación y la elaboración de informes y análisis relacionados con las pruebas de los exámenes de estado, pruebas internacionales y nuevos negocios a cargo de la Subdirección de Producción de instrumentos</t>
  </si>
  <si>
    <t xml:space="preserve">Prestar los servicios profesionales para apoyar a la Subdirección de Desarrollo de Aplicaciones en la planeación y seguimiento de las actividades relacionadas con la administración, configuración y puesta en producción de aplicaciones, así como el soporte a otras áreas del Instituto sobre aplicaciones, herramientas y sistemas de información que le sean asignadas </t>
  </si>
  <si>
    <t xml:space="preserve">Apoyar el control y vigilancia de los procesos judiciales en los que Icfes sea parte, dar soporte jurídico a los procedimientos internos y externos realizados por los proveedores de la Oficina Asesora Jurídica y atender integralmente las acciones de tutela en las que el Icfes sea parte, así como las demás actividades inherentes al despacho </t>
  </si>
  <si>
    <t xml:space="preserve">Prestar los servicios profesionales como analista de bases de datos para realización el diseño, construcción, administración, afinamiento, soporte, mantenimiento y análisis de los componentes de información del Instituto de acuerdo con la normatividad vigente y las necesidades del Instituto, así como realizar las actividades de calidad de datos que le sean asignadas. </t>
  </si>
  <si>
    <t>Prestar los servicios profesionales como líder del grupo de gobierno y calidad de datos para realizar las actividades que conllevan la implementación del Sistema de Gestión y Gobierno de Datos - SGGD.</t>
  </si>
  <si>
    <t xml:space="preserve">Ingenieria de Sistemas
Especialización en Desarrollo de Base de Datos
Maestria en Ingenieria de Sistemas y Computación </t>
  </si>
  <si>
    <t xml:space="preserve">Ingenieria de Sistemas 
Maestria en Ingenieria de Sistemas y Computación </t>
  </si>
  <si>
    <t xml:space="preserve">Ingenieria de Sistemas 
Especialización en Desarrollo de Bases de Datos </t>
  </si>
  <si>
    <t xml:space="preserve">Ingenieria de Sistemas 
Especialización en Desarrollo de Base de Datos </t>
  </si>
  <si>
    <t xml:space="preserve">Ingenieria de Sistemas
Especialización en Desarrollo de Base de Datos </t>
  </si>
  <si>
    <t xml:space="preserve">Ingenieria de Sistemas </t>
  </si>
  <si>
    <t xml:space="preserve">Pacho </t>
  </si>
  <si>
    <t xml:space="preserve">El Carmen </t>
  </si>
  <si>
    <t xml:space="preserve">Tecnologia en Informatica
Ingenieria de Sistemas
Maestria en Ingenieria y Analitica de Datos </t>
  </si>
  <si>
    <t xml:space="preserve">Colombia </t>
  </si>
  <si>
    <t xml:space="preserve">Ingenieria de Sistemas
Especialización en Desarrollo de Bases de Datos </t>
  </si>
  <si>
    <t>Pamplona</t>
  </si>
  <si>
    <t xml:space="preserve">Derecho
Especialización en Derecho Público, Ciencias y Sociologia Politica
Master en Derecho de las Telecomunicaciónes y Tecnología </t>
  </si>
  <si>
    <t xml:space="preserve">Ingenieria de Sistemas y Coputación - Maestria en Arquitecturas de Tecnologias de Informacíon </t>
  </si>
  <si>
    <t>smeza@icfes.gov.co</t>
  </si>
  <si>
    <t>Tecnologia en Sistemas
Ingenieria de Sistemas</t>
  </si>
  <si>
    <t xml:space="preserve">Ingenieria de Sistemas y Computación - Maestria en Ingenieria de Sistemas y Computación </t>
  </si>
  <si>
    <t xml:space="preserve">Moniquira </t>
  </si>
  <si>
    <t xml:space="preserve">Prestar los servicios profesionales para apoyar la supervisión de los contratos de la Subdirección de Desarrollo de Aplicaciones relacionados con la ejecución de las actividades de aseguramiento de calidad, pruebas funcionales y no funcionales durante los procesos de desarrollo, mantenimiento de software y paso a producción de las soluciones de tecnología e información </t>
  </si>
  <si>
    <t>Prestar los servicios profesionales cómo líder de inteligencia y analítica de negocio para apoyar las actividades de planeación ejecución y seguimiento relacionadas con los proyectos de inteligencia y analítica de negocio y otros que le sean asignados.</t>
  </si>
  <si>
    <t>Prestar los servicios profesionales como arquitecto de inteligencia y analítica de negocio para apoyar las actividades de diseño, construcción e implementación relacionadas con la solución de inteligencia y analítica de negocio del Icfes y otras que le sean asignadas.</t>
  </si>
  <si>
    <t>Prestar los servicios profesionales como desarrollador de software, para la construcción e implantación de nuevas funcionalidades en las soluciones de TI asignadas y mantenimientos sobre las funcionalidades ya existentes y apoyar en la verificación de la aplicación de la metodología de aseguramiento de calidad.</t>
  </si>
  <si>
    <t>Prestar los servicios profesionales corno líder de desarrollo de software, para la construcción e implantación de nuevas funcionalidades en las soluciones de Tecnología e Información asignadas y mantenimientos sobre las funcionalidades ya existentes.</t>
  </si>
  <si>
    <t>Apoyar a la Unidad de Atención al Ciudadano en la supervisión del contrato de correspondencia y demás contratos que sean suscritos en dicha unidad, así como apoyar la revisión de las PQRS que le sean asignadas.</t>
  </si>
  <si>
    <t>Prestar los servicios profesionales como analista de bases de datos para apoyar en el diseño, construcción, administración, afinamiento, soporte, mantenimiento y análisis de los componentes de información del proyecto ECDF y otros a los que sea asignado, de acuerdo con la normatividad vigente y las necesidades del Instituto; realizar las actividades de calidad de datos que le sean asignadas</t>
  </si>
  <si>
    <t>Prestar los servicios profesionales como líder de innovación tecnológica para generar estrategias de transformación en los procesos de negocio del Instituto, a través de vigilancia tecnológica e implementación de mejores prácticas y tendencias del mercado.</t>
  </si>
  <si>
    <t>Prestar los servicios profesionales para apoyar en la ejecución de las actividades relacionadas con la identificación, diseño, implementación, soporte, uso y apropiación de los servicios de interoperabilidad del Instituto.</t>
  </si>
  <si>
    <t xml:space="preserve">Prestar los servicios profesionales corno analista de datos para apoyar a la Subdirección de Información en las actividades relacionadas con la administración, soporte y mantenimiento, calidad y migración de los componentes de información y servicios de información del Instituto </t>
  </si>
  <si>
    <t xml:space="preserve">Prestar los servicios profesionales como analista de datos para apoyar a la Subdirección de información en las actividades de administración, sopo;:te y mantenimiento de los componentes de información y servicios de información del Instituto </t>
  </si>
  <si>
    <t xml:space="preserve">Prestar los servicios profesionales para apoyar a la Subdirección de información en la planeación y seguimiento de las actividades relacionadas con la administración, soporte, mantenimiento, monitoreo, actualización y publicación de los componentes y servicios de información del Instituto </t>
  </si>
  <si>
    <t xml:space="preserve">Prestar los servicios profesionales como analista de bases de datos para apoyar la realización del diseño, construcción, administración, afmamiento, soporte, mantenimiento y  análisis de los componentes de información del Instituto de acuerdo con la normatividad vigente y las necesidades de la Entidad; así como realizar las actividades de calidad de datos que le sean asignadas </t>
  </si>
  <si>
    <t>Prestar los servicios profesionales como analista de bases de datos para apoyar la realización del disefio, construcción, administración, afinamiento, soporte, mantenimiento y análisis de los componentes de información del Instituto de acuerdo con la normatividad vigente y las necesidades del Instituto; así como realizar las actividades de calidad de datos y migración de datos que le sean asignadas.</t>
  </si>
  <si>
    <t>Prestar los servicios profesionales brindando apoyo jurídico, técnico y administrativo en la estructuración, conceptualización, y ejecución de los proyectos e iniciativas de la Dirección de Tecnología e Información y sus Subdirecciones.</t>
  </si>
  <si>
    <t>Prestar los servicios profesionales como analista del grupo de gobierno y calidad de datos para realizar las actividades que conllevan la implementación del Sistema de Gestión y Gobierno de Datos- SGGD.</t>
  </si>
  <si>
    <t>Prestar los servicios profesionales como líder de arquitectura empresarial y gobierno digital para apoyar a la Dirección de Tecnología e Información en la alineación permanente para el uso estratégico de la tecnología en el Instituto.</t>
  </si>
  <si>
    <t>Prestar servicios profesionales para gestionar los Comités Técnicos de Área y apoyar a la Subdirección de Diseño de Instrumentos en la elaboración del diseño, revisión, validación y construcción de ítems e instrumentos de evaluación, de los módulos de educación, intervención en procesos sociales, comunicación escrita y afines, para los Exámenes de Estado y proyectos especiales que desarrolle la Subdirección.</t>
  </si>
  <si>
    <t>Comunicación Social - Periodismo
Bussines Administration
Especializacion en Comunicación Digital</t>
  </si>
  <si>
    <t>sestrada@icfes.gov.co</t>
  </si>
  <si>
    <t>Prestación de los servicios de publicación en el Diario Oficial de la Imprenta Nacional de Colombia de los actos administrativos de carácter general que expida el ICFES</t>
  </si>
  <si>
    <t>ajaramillo@icfes.gov.co</t>
  </si>
  <si>
    <t>Prestar los servicios profesionales para apoyar en la planeación, ejecución y seguimiento de las actividades relacionadas con la identificación, diseño, implementación, soporte, uso y apropiación de los servicios de interoperabilidad del Instituto</t>
  </si>
  <si>
    <t>Ingenieria de Sistemas
Especializacion en Seguridad de la Informacion</t>
  </si>
  <si>
    <t>colombia</t>
  </si>
  <si>
    <t>Villanueva</t>
  </si>
  <si>
    <t>scarreno@icfes.gov.co</t>
  </si>
  <si>
    <t>Prestar los servicios profesionales para apoyar a la Dirección de Tecnología e Información en las actividades relacionadas con el mantenimiento, operación y soporte de las soluciones de tecnología e información del Instituto</t>
  </si>
  <si>
    <t>wcalvo@icfes.gov.co</t>
  </si>
  <si>
    <t xml:space="preserve">Prestar los servicios profesionales como arquitecto empresarial y analista de gobierno digital para apoyar a la Dirección de Tecnología e Información en la alineación permanente para el uso estratégico de la tecnología en el Instituto. </t>
  </si>
  <si>
    <t xml:space="preserve"> Sergio Carreño Perez</t>
  </si>
  <si>
    <t xml:space="preserve">Prestar los servicios profesionales como líder de datos para realizar la planeación, ejecución y seguimiento relacionada con el diseño, construcción, soporte, mantenimiento, análisis y capacitación de los componentes de información del Instituto de acuerdo con la normatividad vigente y las necesidades del Instituto </t>
  </si>
  <si>
    <t>Ingenieria de Sistemas
Especializacion en Desarrollo de Bases de Datos</t>
  </si>
  <si>
    <t xml:space="preserve">Derecho - Especialización en Derecho de Sociedades </t>
  </si>
  <si>
    <t xml:space="preserve">Tecnico Profesional en Diseño Grafico - Diseño Grafico </t>
  </si>
  <si>
    <t xml:space="preserve">Contaduria Pública - Especialización en Estandares Internacionles de Contabilidad y Auditoria </t>
  </si>
  <si>
    <t>mpinzon@icfes.gov.co</t>
  </si>
  <si>
    <t xml:space="preserve">Comuicación Social - Periodismo - Especialización en Relaciónes Internaciónales </t>
  </si>
  <si>
    <t xml:space="preserve">Especialización en Gerencia del Recurso Humano - Especialización en Derecho Administrativo - Derecho </t>
  </si>
  <si>
    <t>Economia y Negocios Internacionales - Maestria en Economia</t>
  </si>
  <si>
    <t>Valle del Cauca</t>
  </si>
  <si>
    <t>lalvarez@icfes.gov.co</t>
  </si>
  <si>
    <t xml:space="preserve">Contaduria Pública - Especialización en Derecho Tributario </t>
  </si>
  <si>
    <t>gcelis@icfes.gov.co</t>
  </si>
  <si>
    <t xml:space="preserve">Comunicación Social - Periodismo - Especialización en Television </t>
  </si>
  <si>
    <t>mdonado@icfes.gov.co</t>
  </si>
  <si>
    <t xml:space="preserve">Prestar los servicios profesionales para apoyar la coordinación de la gestión de los servicios tecnológicos que se ofrecen a los usuarios internos y externos de la Dirección de Tecnología e Información </t>
  </si>
  <si>
    <t>Ingenieria de Sistemas
Especializacion en Gerencia de Tecnologia</t>
  </si>
  <si>
    <t>Prestar los servicios profesionales en la Secretaría General del ICFES para apoyar el desarrollo de la actividad precontractual, contractual y post contractual institucional, así como asesoría jurídica en los asuntos relacionados con las funciones propias de la Secretaría General.</t>
  </si>
  <si>
    <t xml:space="preserve">Apoyar a la Secretaría General del ICFES en las actuaciones que se surtan con ocasión de la sustanciación de los procesos disciplinarios en primera instancia, con miras a minimizar los riesgos de caducidad, prescripción e inactividad procesal, conforme a las normas vigentes. </t>
  </si>
  <si>
    <t>Apoyar a la Secretaría General del ICFES en los procesos disciplinarios que le sean asignados, de conformidad con las disposiciones legales vigentes</t>
  </si>
  <si>
    <t>Apoyar la coordinación de los requerimientos de las diferentes áreas de la Entidad, en la conceptualización, producción de piezas gráficas y audiovisuales y las actividades logísticas y de mercadeo a cargo de la Oficina Asesora de Comunicaciones y Mercadeo</t>
  </si>
  <si>
    <t xml:space="preserve">Prestación de servicios profesionales para la producción, edición y diagramación de piezas gráficas de comunicación, para material impreso y digital que apoyará la estrategia de comunicación externa del ICFES en el 2019.   </t>
  </si>
  <si>
    <t>Gestionar la revisión, análisis, verificación y depuración de la información contable del ICFES, dando aplicación a las Normas Internacionales de Contabilidad para el Sector Publico NICSP; y, en la generación de los reportes de ley.</t>
  </si>
  <si>
    <t xml:space="preserve">Realizar la identificación y registro de ingresos en el sistema financiero, conciliación de recursos presupuestales y contables, valoración del portafolio, brindar apoyo en el comité de inversiones y elaborar la facturación. </t>
  </si>
  <si>
    <t xml:space="preserve">Apoyar en el desarrollo de las actividades enmarcadas en el Programa de Investigación sobre la calidad de la educación del ICFES, específicamente en la revisión de literatura y en el apoyo metodológico de los proyectos de investigación de la entidad y apoyar en el análisis y ejecución del estudio de valor agregado y aporte relativo. </t>
  </si>
  <si>
    <t xml:space="preserve">Generar contenidos para las estrategias de comunicación interna y externa para ser difundidos por los diferentes medios de comunicación tradicionales, redes sociales y canales internos, tendientes a posicionar al Icfes ante la opinión pública. </t>
  </si>
  <si>
    <t>Diego Fernando Caicedo Mosquera</t>
  </si>
  <si>
    <t>Prestar los servicios profesionales como líder de seguridad de la información y continuidad del negocio para realizar las actividades que conllevan la implementación del sistema de gestión de continuidad del negocio y ejecutar las actividades para la mejora continua del Sistema de Gestión de Seguridad de la información</t>
  </si>
  <si>
    <t>221-2019</t>
  </si>
  <si>
    <t>222-2019</t>
  </si>
  <si>
    <t>223-2019</t>
  </si>
  <si>
    <t>224-2019</t>
  </si>
  <si>
    <t>225-2019</t>
  </si>
  <si>
    <t>226-2019</t>
  </si>
  <si>
    <t>227-2019</t>
  </si>
  <si>
    <t>228-2019</t>
  </si>
  <si>
    <t>229-2019</t>
  </si>
  <si>
    <t>230-2019</t>
  </si>
  <si>
    <t>231-2019</t>
  </si>
  <si>
    <t>232-2019</t>
  </si>
  <si>
    <t>233-2019</t>
  </si>
  <si>
    <t>234-2019</t>
  </si>
  <si>
    <t>235-2019</t>
  </si>
  <si>
    <t>236-2019</t>
  </si>
  <si>
    <t>237-2019</t>
  </si>
  <si>
    <t>238-2019</t>
  </si>
  <si>
    <t>239-2019</t>
  </si>
  <si>
    <t>240-2019</t>
  </si>
  <si>
    <t xml:space="preserve">Mercadeo </t>
  </si>
  <si>
    <t xml:space="preserve">Jeferson Eduardo Combita Pulido </t>
  </si>
  <si>
    <t>jcombita@icfes.gov.co</t>
  </si>
  <si>
    <t xml:space="preserve">Areli Merari Moreno Fonseca </t>
  </si>
  <si>
    <t xml:space="preserve">Delvi Yizzet Gomez Muñoz </t>
  </si>
  <si>
    <t>Antropologia - Maestria en Historia</t>
  </si>
  <si>
    <t>241-2019</t>
  </si>
  <si>
    <t xml:space="preserve">Elmer Madera Salazar </t>
  </si>
  <si>
    <t>Filologia e Idiomas - Ingles</t>
  </si>
  <si>
    <t>Achi</t>
  </si>
  <si>
    <t>emadera@icfes.gov.co</t>
  </si>
  <si>
    <t>242-2019</t>
  </si>
  <si>
    <t>243-2019</t>
  </si>
  <si>
    <t>244-2019</t>
  </si>
  <si>
    <t>245-2019</t>
  </si>
  <si>
    <t>Jeff Vargas Gonzalez</t>
  </si>
  <si>
    <t xml:space="preserve">Economia - Maestria en Politicas Públicas </t>
  </si>
  <si>
    <t xml:space="preserve">Diana Alexandra Baron </t>
  </si>
  <si>
    <t xml:space="preserve">Psicologia - Especializacion en Estadistica </t>
  </si>
  <si>
    <t>Yuliana Salas Perez</t>
  </si>
  <si>
    <t xml:space="preserve">Licenciatura en Biologia - Maestria En Ciencias Biologicas - Maestria en Educación </t>
  </si>
  <si>
    <t xml:space="preserve">Leidy Yuranny Sarmiento Valderrama </t>
  </si>
  <si>
    <t xml:space="preserve">Carolina Del Pilar Torres Sanchez </t>
  </si>
  <si>
    <t>Diana Alexandra Oquendo Victoria</t>
  </si>
  <si>
    <t xml:space="preserve">Cali </t>
  </si>
  <si>
    <t xml:space="preserve">Ana Maria Guiza Cardenas </t>
  </si>
  <si>
    <t xml:space="preserve">Alejandra Maldonado Gamboa </t>
  </si>
  <si>
    <t>Fernando Arruza Hedman</t>
  </si>
  <si>
    <t>Jenny Rocio Gomez Gualdron</t>
  </si>
  <si>
    <t>Litigar Punto Com S.A.S</t>
  </si>
  <si>
    <t>Luis Miguel Mejia Orrego</t>
  </si>
  <si>
    <t>Lingua Viva Traductores S.A.S</t>
  </si>
  <si>
    <t>Mi Aguila Transportes SAS</t>
  </si>
  <si>
    <t>Union Temporal Cadena Pruebas Calendario B-2018</t>
  </si>
  <si>
    <t>Global Mensajeria SAS</t>
  </si>
  <si>
    <t>Edna Rocio Giral Cardenas</t>
  </si>
  <si>
    <t>Monica Bibiana de Antonio Toro</t>
  </si>
  <si>
    <t>Servientrega S.A</t>
  </si>
  <si>
    <t xml:space="preserve">Ana Maria Tocora Linares </t>
  </si>
  <si>
    <t xml:space="preserve">Luisa Fernanda Montoya Martinez </t>
  </si>
  <si>
    <t xml:space="preserve">Daniel Leonardo Mendoza Chavez </t>
  </si>
  <si>
    <t>247-2019</t>
  </si>
  <si>
    <t>248-2019</t>
  </si>
  <si>
    <t>249-2019</t>
  </si>
  <si>
    <t xml:space="preserve">Cuba </t>
  </si>
  <si>
    <t>Ingenieria Informatica
Maestria en Ingenieria de Software</t>
  </si>
  <si>
    <t>farruza@icfes.gov.co</t>
  </si>
  <si>
    <t>Prestar los servicios profesionales para apoyar a la subdirección de desarrollo de aplicaciones en la planeación y ejecución de las actividades de construcción e implantación de nuevas funcionalidades en las soluciones de Tecnología e Información asignadas y mantenimientos sobre las funcionalidades ya existentes</t>
  </si>
  <si>
    <t xml:space="preserve">Coordinar lo relacionado con el Modelo Integrado de Planeación y Gestión, así como su articulación con el direccionamiento estratégico y el fortalecimiento de los sistemas de gestión y modelos de gestión pública implementados en el ICFES. </t>
  </si>
  <si>
    <t>Ingenieria de Telecominicaciones 
Ingenieria Industrial
Maestria en Sistemas Integrados de Gestión</t>
  </si>
  <si>
    <t>jgomezg@icfes.gov.co</t>
  </si>
  <si>
    <t>dbaron@icfes.gov.co</t>
  </si>
  <si>
    <t>Prestar los servicios profesionales para apoyar el diseño, revision, actualización de manuales, guiones, y demás documentos que se requieran para las pruebas que aplica el Icfes, así como apoyar la adecuación pedagógica, diseño, y montaje de las hipermedias para cada uno de los cursos desarrollados.</t>
  </si>
  <si>
    <t>Comunicación Social y Periodismo
Especializacion en Docencia Medida Por las TIC</t>
  </si>
  <si>
    <t>Prestar apoyo a la elaboración de las especificaciones técnicas, revisión y aprobación de materiales audiovisuales y entregables por parte de los operadores según los requerimientos relacionados con las pruebas que aplica el Icfes</t>
  </si>
  <si>
    <t>atocora@icfes.gov.co</t>
  </si>
  <si>
    <t>Administracion de Empresas
Especializacion en Gerencia de la Calidad</t>
  </si>
  <si>
    <t>lmontoya@icfes.gov.co</t>
  </si>
  <si>
    <t>Jimenez y Calderon Abogados S.A.S</t>
  </si>
  <si>
    <t>Avance Juridico Casa Editorial Ltda</t>
  </si>
  <si>
    <t xml:space="preserve">Pereira </t>
  </si>
  <si>
    <t>lmejia@icfes.gov.co</t>
  </si>
  <si>
    <t xml:space="preserve">Diseño Grafico </t>
  </si>
  <si>
    <t>aguiza@icfes.gov.co</t>
  </si>
  <si>
    <t>Administracion de Empresas - Especializacion en Gerencia de la Calidad</t>
  </si>
  <si>
    <t>lsarmiento@icfes.gov.co</t>
  </si>
  <si>
    <t xml:space="preserve">Administracion Pública </t>
  </si>
  <si>
    <t>amaldonado@icfes.gov.co</t>
  </si>
  <si>
    <t>ammoreno@icfes.gov.co</t>
  </si>
  <si>
    <t xml:space="preserve">Economia
Maestria en Economia </t>
  </si>
  <si>
    <t>doquendo@icfes.gov.co</t>
  </si>
  <si>
    <t>Categoría II Nivel 2 
Opción 1
TFPT+Min 7 ME</t>
  </si>
  <si>
    <t xml:space="preserve">Ingenieria Industrial
Tecnica Profesional en Comercio Internacional
Tecnologia en Gestion Logistica </t>
  </si>
  <si>
    <t>dmendoza@icfes.gov.co</t>
  </si>
  <si>
    <t>Prestar apoyo a los procesos de gestión de sitios, registro, citación de examinandos, gestión de población en condición de discapacidad y demás actividades requeridas para la citación de exarninandos de las pruebas que aplica el Icfes.</t>
  </si>
  <si>
    <t>Prestar los servicios profesionales para representar judicial y extrajudicialmente al ICFES en procesos en los que sea parte y proyectar conceptos jurídicos para proporcionar argumentos que apoyen a la Oficina en respuestas certeras a los requerimientos institucionales y externos, así como las demás actividades inherentes al despacho.</t>
  </si>
  <si>
    <t>Prestar los servicios profesionales para apoyar los procesos administrativos, operativos y logísticos, relacionados con los procesos de registro y citación de examinandos, actualización de las bases de Establecimientos Penitenciarios y Centros de Reclusión de Menores, apoyar las actividades necesarias para la realización de la prueba Saber Pro Ejercicio Práctico de Arquitectura.</t>
  </si>
  <si>
    <t>Prestar apoyo en el diseño, diagramación, actualización y adaptación del material requerido para el desarrollo de los talleres prácticos y para la aplicación de las pruebas (manuales, formatos, afiches, credenciales, etc.), así como los demás documentos que se requieran para las pruebas que aplica el Icfes</t>
  </si>
  <si>
    <t>Prestar apoyo a las actividades de preparación de materiales, monitoreo, seguimiento y elaboración de informes de la logística de aplicación de las pruebas que aplica el Icfes</t>
  </si>
  <si>
    <t>Prestar apoyo a las actividades administrativas, especificaciones técnicas, logísticas y operativas de las pruebas que aplica el ICFES</t>
  </si>
  <si>
    <t>Prestación del servicio para la actualización del normograma en la página web institucional, frente a la compilación de códigos, leyes, decretos, acuerdos, resoluciones y circulares, que incida sobre la misión institucional del Icfes; además, de las normas que regulen el ámbito de acción de la entidad.</t>
  </si>
  <si>
    <t xml:space="preserve">Melquisedec Pinzon Pinilla </t>
  </si>
  <si>
    <t xml:space="preserve">Apoyar la gestión administrativa, ejecución, seguimiento y control del proceso de evaluación de los videos de los docentes que participen en la Evaluación de Carácter Diagnóstico Formativo - ECDF, de conformidad con la reglamentación pertinente y de acuerdo con los lineamientos de la Subdirección de Producción de Instrumentos. </t>
  </si>
  <si>
    <t>Finanzas y Relaciones Internacionales</t>
  </si>
  <si>
    <t>ctorres@icfes.gov.co</t>
  </si>
  <si>
    <t>Prestar servicios profesionales para apoyar a la Subdirección de Diseño de Instrumentos en la elaboración del disefio, revisión, validación y construcción de niveles de desempeño, ítems e instrumentos de evaluación, de las pruebas de ciencias sociales, competencias ciudadanas, investigación en ciencias sociales y afines, para los Exámenes de Estado y proyectos especiales que desarrolle la Subdirección.</t>
  </si>
  <si>
    <t xml:space="preserve">Prestación de servicios profesionales para elaborar los análisis técnicos de los procesos estadísticos de las evaluaciones en que el ICFES participe, así como realizar análisis estadísticos y psicométricos requeridos en los procesos de calibración y calificación de los exámenes, apoyando y generando proyectos de investigación de interés para la Subdirección de Estadísticas </t>
  </si>
  <si>
    <t xml:space="preserve">Estadistica
Maestria en Ingenieria de Informacion </t>
  </si>
  <si>
    <t>Prestar el servicio de traducción oficial de carácter académico, jurídico y técnico, para proyectos y estudios que se adelanten en el Instituto, teniendo en cuenta las directrices y condiciones establecidas por el mismo.</t>
  </si>
  <si>
    <t>Apoyar como asistente de investigación en el desarrollo de las actividades enmarcadas en el Programa de Investigación sobre la calidad de la educación del !efes y apoyar la gestión administrativa de la Oficina</t>
  </si>
  <si>
    <t>Apoyar la gestión operativa del proceso de evaluación de los videos de los docentes que participen en la Evaluación de Carácter Diagnóstico Formativo - ECDF, de conformidad con la reglamentación pertinente y de acuerdo con los lineamientos de la Subdirección de Producción de Instrumentos</t>
  </si>
  <si>
    <t>Prestar apoyo a los procesos de actualización de las bases de datos de las plantas físicas en las cuales el Icfes realiza sus aplicaciones y actividades de registro.</t>
  </si>
  <si>
    <t>Adelantar las actividades tendientes a la consecución y atención de clientes en el marco de la venta de los servicios de evaluación del ICFES, así como la gestión, seguimiento y  control de los proyectos de evaluación, consolidación del portafolio de servicios e implementación de nuevas metodologías comerciales y de la PMO en la entidad.</t>
  </si>
  <si>
    <t>Prestar el servicio de transporte terrestre con el fin de trasladar dentro del territorio nacional a los Directores, Subdirectores, Jefes de Oficina y demás colaboradores que el Supervisor designe del ICFES durante las pruebas, actividades institucionales y proyectos que se desarrollen dentro del plan estratégico 2019.</t>
  </si>
  <si>
    <t>Prestar el servicio de impresión, empaque primario, lectura, almacenamiento y destrucción de los elementos que conforman el material de examen para la Prueba de Estado SABER 11 Calendario B a realizarse en el año 2019.</t>
  </si>
  <si>
    <t xml:space="preserve">Prestar los servicios postales para la recolección, clasificación, transporte y entrega de objetos postales que requiera el Icfes a nivel urbano, nacional, regional e internacional </t>
  </si>
  <si>
    <t xml:space="preserve">Capacitar en el idioma inglés a los funcionarios del Instituto, en el marco del Plan Institucional de Capacitación y Gestión del Talento 2019 y de la Política de Gestión Estratégica del Talento Humano 2017-2019. </t>
  </si>
  <si>
    <t xml:space="preserve">Prestación de servicios profesionales para liderar la estrategia de formación pedagógica en todos los procesos del área, así mismo, apoyar la elaboración de contenidos pedagógicos para la divulgación, así como el apoyo a la gestión de formación pedagógica en todos los procesos del Subdirección </t>
  </si>
  <si>
    <t>Panamerica Formas e Impresos S.A</t>
  </si>
  <si>
    <t>Dario Alberto Patiño Bello</t>
  </si>
  <si>
    <t>250-2019</t>
  </si>
  <si>
    <t>Yuly Adriana Gamboa Contreras</t>
  </si>
  <si>
    <t>251-2019</t>
  </si>
  <si>
    <t>Centro Nacional de Consultoria S.A</t>
  </si>
  <si>
    <t>252-2019</t>
  </si>
  <si>
    <t>Cadena Courrier SAS</t>
  </si>
  <si>
    <t>253-2019</t>
  </si>
  <si>
    <t>Tempo Express SAS</t>
  </si>
  <si>
    <t>254-2019</t>
  </si>
  <si>
    <t>Atarraya I+D SAS</t>
  </si>
  <si>
    <t>255-2019</t>
  </si>
  <si>
    <t>Gran Papelería Bolivar SA</t>
  </si>
  <si>
    <t>256-2019</t>
  </si>
  <si>
    <t>IT Move</t>
  </si>
  <si>
    <t>257-2019</t>
  </si>
  <si>
    <t>Luisa Fernanda Rios Barbosa</t>
  </si>
  <si>
    <t>258-2019</t>
  </si>
  <si>
    <t>Lina Maria Romero Cabra</t>
  </si>
  <si>
    <t>259-2019</t>
  </si>
  <si>
    <t>Linda Nathaly Sarmiento Olaya</t>
  </si>
  <si>
    <t>260-2019</t>
  </si>
  <si>
    <t>Angela Maria Restrepo Santamaria</t>
  </si>
  <si>
    <t>261-2019</t>
  </si>
  <si>
    <t>Andrea Carolina Triviño Sandoval</t>
  </si>
  <si>
    <t>262-2019</t>
  </si>
  <si>
    <t>Estrategia Legal LTDA</t>
  </si>
  <si>
    <t>263-2019</t>
  </si>
  <si>
    <t>Nancy Yurany Vanegas Celis</t>
  </si>
  <si>
    <t>Filosofía
Maestría en Filosofía</t>
  </si>
  <si>
    <t>Gobierno y Relaciones Internacionales
Especialización en Organizaciones, Responsabilidad Social y Desarrollo</t>
  </si>
  <si>
    <t>Categoría IV Nivel 7 
Opción 1
TP+D+Min 36 ME
Opción 2
TP+M+Min 48 ME</t>
  </si>
  <si>
    <t>Administración de Empresas
Especialización en Gestión del Desarrollo y Cambio Organizacional</t>
  </si>
  <si>
    <t>rgiral@icfes.gov.co</t>
  </si>
  <si>
    <t>Prestar apoyo en los procesos administrativos, operativos y logísticos para la aplicación de pruebas diferentes a las pruebas de estado a cargo del Icfes</t>
  </si>
  <si>
    <t>Tecnico Profesional en Sistemas e Informatica
Comercio Internacional</t>
  </si>
  <si>
    <t>mdeantonio@icfes.gov.co</t>
  </si>
  <si>
    <t>Prestar los servicios para apoyar técnicamente y estadísticamente las etapas de la ECDF originadas por la evaluación, así como la participación de las actividades derivadas de los trámites administrativos relacionados con el desarrollo del contrato en los proyectos de evaluación a que haya lugar</t>
  </si>
  <si>
    <t>Prestar el servicio de impresión de los elementos que conforman el material de kits de aplicación para la prueba saber T&amp;T extemporánea a realizarse en el año 2019.</t>
  </si>
  <si>
    <t>Prestar el servicio de transporte de los elementos que conforman el material de examen para la prueba SABER 11 calendario B a realizarse en el año 2019, a cargo del Icfes.</t>
  </si>
  <si>
    <t>Apoyar la gestión administrativa y ejecución del proceso de evaluación de los videos de los docentes que participen en la Evaluación de Carácter Diagnóstico Formativo ECDF, de conformidad con la reglamentación pertinente y de acuerdo con los lineamientos de la Subdirección de Producción de Instrumentos</t>
  </si>
  <si>
    <t>Administración Pública
Especialización en Formulación y Evaluación Social y Económica de Proyectos</t>
  </si>
  <si>
    <t>apatino@icfes.gov.co</t>
  </si>
  <si>
    <t xml:space="preserve">Prestar los servicios profesionales como líder de desarrollo de software, para la construcción e implantación de nuevas funcionalidades en las soluciones de Tecnología e Información asignadas y mantenimientos sobre las funcionalidades ya existentes </t>
  </si>
  <si>
    <t>ygamboa@icfes.gov.co</t>
  </si>
  <si>
    <t>Prestar al Icfes el servicio de logística para la aplicación de la prueba Saber TyT Extemporánea a realizarse en el año 2019</t>
  </si>
  <si>
    <t>Prestar el servicio de empaque y transporte de los elementos que conforman el material de kits para la prueba saber T &amp;T extemporánea a realizarse en el año 2019.</t>
  </si>
  <si>
    <t>Prestar el servicio de empaque secundario y terciario de los elementos que conforman el material de examen para la Prueba de Estado SABER 11 Calendario B a realizarse en el año 2019.</t>
  </si>
  <si>
    <t>Prestar el servicio de monitoreo de medios de comunicación escritos, digitales, televisivos, radiales y redes sociales para el ICFES durante el año 2019.</t>
  </si>
  <si>
    <t>Suministrar los elementos de papelería, útiles de oficina y escritorio, con el fin de atender las diferentes necesidades del ICFES, según las descripciones, especificaciones técnicas y de calidad contenidas en el anexo técnico.</t>
  </si>
  <si>
    <t>Apoyar en la diagramación de marcos de referencia, guías de orientación, instrumentos de evaluación, documentos, reportes, informes y estudios generados por la Subdirección de Disefio de Instrumentos</t>
  </si>
  <si>
    <t>Prestar servicios profesionales para el diseño y la implementación del modelo de capacitación para los examinadores que se utilizan en las diferentes pruebas que realiza el Icfes.</t>
  </si>
  <si>
    <t>atrivino@icfes.gov.co</t>
  </si>
  <si>
    <t>Miguel Angel Orjuela Rocha</t>
  </si>
  <si>
    <t>264-2019</t>
  </si>
  <si>
    <t>Grupo Asesoría En Sistematización De Datos Sociedad Por Acciones Simplificada</t>
  </si>
  <si>
    <t>266-2019</t>
  </si>
  <si>
    <t>267-2019</t>
  </si>
  <si>
    <t>268-2019</t>
  </si>
  <si>
    <t>Metrokia SA</t>
  </si>
  <si>
    <t>Prestar servicios de asesoría jurídica especializada y acompañamiento jurídico en contratación pública y derecho administrativo sin representación judicial a la Directora y la Secretaria General, en asuntos de su competencia como ordenadoras del gasto</t>
  </si>
  <si>
    <t>Prestación de servicios profesionales para apoyar la Dirección de Evaluación del Icfes en las actividades de gestión, seguimiento y control de los proyectos de evaluación asignados por esta área.</t>
  </si>
  <si>
    <t>lfrios@icfes.gov.co</t>
  </si>
  <si>
    <t>Diseño Gráfico</t>
  </si>
  <si>
    <t>lromero@icfes.gov.co</t>
  </si>
  <si>
    <t>lnsarmiento@icfes.gov.co</t>
  </si>
  <si>
    <t xml:space="preserve">Prestar los servicios profesionales como desarrollador de software, para la construcción e implantación de nuevas funcionalidades para el proyecto ECDF y otros que le sean asignados. </t>
  </si>
  <si>
    <t>Prestar el servicio de logística para aplicación de las pruebas que realice el ICFES en la prueba de Estado SABER 11 calendario B a realizarse en el año 2019.</t>
  </si>
  <si>
    <t>Ingenieria de Sistemas y Computación</t>
  </si>
  <si>
    <t>Sandra Janneth Hernandez Otalora</t>
  </si>
  <si>
    <t xml:space="preserve">Prestar los servicios profesionales como analista de seguridad de la información y continuidad del negocio para ejecutar las actividades que conlleva la implementación y mejora continua del sistema de gestión de seguridad de la información y de continuidad del negocio </t>
  </si>
  <si>
    <t xml:space="preserve">Prestación de servicios de mantenimiento preventivo y correctivo, incluida la mano de obra, de los vehículos del parque automotor marca KIA de propiedad o que estéu bajo la responsabilidad del Instituto Colombiano para la Evaluación de la Educación - Icfes, incluyendo el suministro de repuestos originales y/o necesarios </t>
  </si>
  <si>
    <t>269-2019</t>
  </si>
  <si>
    <t xml:space="preserve">Prestar sus servicios asesorando a la Dirección de Tecnología e Información y sus subdirecciones en la planeación, alineación, seguimiento y control de los diferentes planes y reportes relacionados con la implementación de las tecnologías para el desarrollo misional de la evaluación en la educación. </t>
  </si>
  <si>
    <t>Mariana Tafur Arciniegas</t>
  </si>
  <si>
    <t xml:space="preserve">Ingeniera Electronica
Maestria en Educacion
Doctor of Philosophy </t>
  </si>
  <si>
    <t>Circular 19 de 2018 Numeral 3 Excepciones</t>
  </si>
  <si>
    <t>270-2019</t>
  </si>
  <si>
    <t>271-2019</t>
  </si>
  <si>
    <t xml:space="preserve">Prestar servicios profesionales para apoyar a la Dirección de Evaluación en la consolidación del marco de referencia de la prueba de Competencias Ciudadanas (componente no cognitivo), así como apoyo en el desarrollo de los ejes de habilidades socioemocionales y proyecto de Primera Infancia </t>
  </si>
  <si>
    <t>Oracle Colombia LTDA</t>
  </si>
  <si>
    <t>Carolina Valencia de Velez</t>
  </si>
  <si>
    <t>Historia
Maestria en Educacion</t>
  </si>
  <si>
    <t>272-2019</t>
  </si>
  <si>
    <t>Edgar Rojas Gordillo</t>
  </si>
  <si>
    <t>Prestación de servicios profesionales para el acompañamiento técnico en la Dirección de Producción y Operaciones en los temas relacionados con la planeación y ejecución de la operación de las diferentes pruebas o estudios a cargo del Icfes</t>
  </si>
  <si>
    <t xml:space="preserve"> Julio Cesar Rodriguez Hincapie</t>
  </si>
  <si>
    <t>cblanco@icfes.gov.co</t>
  </si>
  <si>
    <t>degomez@icfes.gov.co</t>
  </si>
  <si>
    <t>mmpico@icfes.gov.co</t>
  </si>
  <si>
    <t>galvarez@icfes.gov.co</t>
  </si>
  <si>
    <t>Gina Daniela Gonzalez Sarmiento</t>
  </si>
  <si>
    <t>jvargas@icfes.gov.co</t>
  </si>
  <si>
    <t>amrestrepo@icfes.gov.co</t>
  </si>
  <si>
    <t>morjuela@icfes.gov.co</t>
  </si>
  <si>
    <t>shernandez@icfes.gov.co</t>
  </si>
  <si>
    <t>Interlan S.A.S</t>
  </si>
  <si>
    <t>Renovar el licenciamiento del sistema de seguridad perimetral fortinet, licencias fg 600c bdl hardware plus forticare and fortiguard utm bundle y licencia faz 200d fortianalyzer 200d, y soporte de las herramientas por un (1) año, de acuerdo con las especificaciones técnicas descritas en el anexo técnico.</t>
  </si>
  <si>
    <t>mtafur@icfes.gov.co</t>
  </si>
  <si>
    <t>cvalencia@icfes.gov.co</t>
  </si>
  <si>
    <t>erojas@icfes.gov.co</t>
  </si>
  <si>
    <t>273-2019</t>
  </si>
  <si>
    <t>274-2019</t>
  </si>
  <si>
    <t>275-2019</t>
  </si>
  <si>
    <t>276-2019</t>
  </si>
  <si>
    <t>277-2019</t>
  </si>
  <si>
    <t>278-2019</t>
  </si>
  <si>
    <t>279-2019</t>
  </si>
  <si>
    <t>281-2019</t>
  </si>
  <si>
    <t>282-2019</t>
  </si>
  <si>
    <t>283-2019</t>
  </si>
  <si>
    <t>284-2019</t>
  </si>
  <si>
    <t>Apoyar y asesorar jurídicamente la estructuración y revision de documentos precontractuales, contractuales y post-contractuales, así como brindar asesoría y gestión jurídica en los temas y asuntos que sean de competencia de la Oficina de Gestión de Proyectos de Investigación, la Oficina Asesora de Comunicaciones y Mercadeo y de la Dirección de Evaluación, así como de sus Subdirecciones.</t>
  </si>
  <si>
    <t>Helen Ortiz Carvajal</t>
  </si>
  <si>
    <t>Dirección de Evaluación 
Oficina Asesora de Comunicaciones y Mercadeo
Oficina Asesora de Gestión de Proyectos de Investigación</t>
  </si>
  <si>
    <t>hortiz@icfes.gov.co</t>
  </si>
  <si>
    <t>Cristian Alberto Corrales Ramirez</t>
  </si>
  <si>
    <t>Financiar la propuesta de investigación titulada "Efectos de la Violencia y el Acuerdo de Paz en el Desempeño Académico de los Municipios Colombianos"; bajo la modalidad de contrato de financiamiento de recuperación contingente</t>
  </si>
  <si>
    <t>Terminos de referencia 2018 y propuestas de investigacion seleccionadas</t>
  </si>
  <si>
    <t>Juan Sebastian Holguin Posada</t>
  </si>
  <si>
    <t>Derecho
Especialización en Contratación Estatal</t>
  </si>
  <si>
    <t>SES Colombia S.A.S</t>
  </si>
  <si>
    <t>Prestar los servicios profesionales en la elaboración del manual interno de gestión de riesgos de la contratación y la estimación de perjuicios, conforme a la naturaleza jurídica del Icfes.</t>
  </si>
  <si>
    <t>Apoyar a la Subdirección de Diseño de Instrumentos en la validación de cortes de Niveles de Desempeño, así como la elaboración del diseño, revisión, validación y  construcción de ítems e instrumentos de evaluación, de las pruebas de ciencias sociales, competencias ciudadanas, investigación en ciencias sociales y afines, para los Exámenes de Estado y proyectos especiales que desarrolle la Subdirección</t>
  </si>
  <si>
    <t>Alfonso Arturo Conde Rivera</t>
  </si>
  <si>
    <t>Filosofia
Maestria en Filosofia
Doctorado en Filosofia</t>
  </si>
  <si>
    <t>Business &amp; Advise S.A.S.</t>
  </si>
  <si>
    <t>Prestar el servicio de auditoría interna al Sistema de Gestión de Calidad del Instituto Colombiano para la Evaluación de la Educación- !efes, bajo la Norma Técnica Colombiana ISO 9001:2015.</t>
  </si>
  <si>
    <t>24 Satelital SAS</t>
  </si>
  <si>
    <t>Prestación del servicio de rastreo, monitoreo y administración, a través de un sistema satelital GPS para los vehículos de propiedad del Icfes.</t>
  </si>
  <si>
    <t>Apoyar a la Subdirección de Abastecimiento y Servicios Generales en los trámites de carácter contractual que se requieran para atender las necesidades del Icfes y demás actividades propias de la subdirección</t>
  </si>
  <si>
    <t>Claudia Marcela Arevalo Rodriguez</t>
  </si>
  <si>
    <t>Apoyar como analista de negocio en la especificación de requerimientos funcionales (comportamientos específicos del sistema de información) y requerimientos no funcionales (criterios para evaluar la operación de un servicio de tecnología de información) para el proyecto ECDF y demás necesidades de las áreas de negocio del Instituto.</t>
  </si>
  <si>
    <t>068-2019</t>
  </si>
  <si>
    <t>Jose Leandro Rodriguez Garzon</t>
  </si>
  <si>
    <t xml:space="preserve">Prestación de servicios de asesoría en tecnologías de la información para la Dirección General del Icfes, respecto de la infraestructura tecnológica del Icfes que soporte la toma de decisiones que en esta materia debe adoptar la Alta Dirección. </t>
  </si>
  <si>
    <t>Prestar servicios profesionales para apoyar a la Subdirección de Diseño de Instrumentos en la elaboración del diseño, revisión, validación y construcción de niveles de desempeño, ítems e instrumentos de evaluación, de las pruebas asociadas a los módulos de salud del NBC de Salud ocupacional, odontología y afines, para los Exámenes de Estado y proyectos especiales que desarrolle la Subdirección</t>
  </si>
  <si>
    <t>aconde@icfes.gov.co</t>
  </si>
  <si>
    <t>285-2019</t>
  </si>
  <si>
    <t>286-2019</t>
  </si>
  <si>
    <t>287-2019</t>
  </si>
  <si>
    <t xml:space="preserve">Prestar los servicios profesionales como dactiloscopista, para apoyar al ICFES en los Procesos Administrativos Sancionatorios de Control Posterior por presunta Suplantación, mediante la confrontación dactiloscópica de los documentos de identidad, contrasefias, o documentos válidos que hagan sus veces, expedidos por autoridad competente, que  aporten los examinados que presentan las pruebas de Estado que realiza el ICFES </t>
  </si>
  <si>
    <t>Aida Liliana Cifuentes Castillo</t>
  </si>
  <si>
    <t>Administración de Empresas
Técnica Profesional en Dactiloscopia</t>
  </si>
  <si>
    <t>Experto en análisis de métodos técnicos probatorios en dactiloscopia</t>
  </si>
  <si>
    <t>jlrodriguezg@icfes.gov.co</t>
  </si>
  <si>
    <t xml:space="preserve">Realizar la producción, edición y diagramación de piezas gráficas de comunicación, para material impreso y digital que apoyará la estrategia de comunicación ECDF de 2019. </t>
  </si>
  <si>
    <t>Gerardo Andres Acero Castillo</t>
  </si>
  <si>
    <t>Comunicación Social - Periodismo</t>
  </si>
  <si>
    <t>Deisy Carolina Cepeda Gomez</t>
  </si>
  <si>
    <t>Prestación de servicios profesionales para adelantar los procesos de contratación que se deriven del proyecto ECDF y demás actividades de carácter contractual que se requieran en la Subdirección de Abastecimiento y Servicios Generales.</t>
  </si>
  <si>
    <t>Derecho
Especialización en Docencia Universitaria
Especialización en Contratación Estatal</t>
  </si>
  <si>
    <t>dcepeda@icfes.gov.co</t>
  </si>
  <si>
    <t>288-2019</t>
  </si>
  <si>
    <t>Unión Temporal Claro</t>
  </si>
  <si>
    <t>Contratar el enlace dedicado para la conectividad WIFI, con el fin de fortalecer la prestación de los servicios a los colaboradores internos del Icfes</t>
  </si>
  <si>
    <t>Cristhian Enrique Cordoba Trillos</t>
  </si>
  <si>
    <t>Prestación de servicio para apoyar los proyectos de análisis, desde el procesamiento de datos, apoyo en las investigaciones con revisión de literatura y redacción de textos; y participación en los proyectos de divulgación y evaluación del área.</t>
  </si>
  <si>
    <t xml:space="preserve">Realizar la asesoría técnica relacionada con las pruebas aplicadas por el Instituto, en la actualización y consolidación de las bases de datos resultantes y en el desarrollo de proyectos de investigación que contribuyan a la misión de la entidad </t>
  </si>
  <si>
    <t>290-2019</t>
  </si>
  <si>
    <t>291-2019</t>
  </si>
  <si>
    <t>292-2019</t>
  </si>
  <si>
    <t>293-2019</t>
  </si>
  <si>
    <t>294-2019</t>
  </si>
  <si>
    <t>295-2019</t>
  </si>
  <si>
    <t xml:space="preserve">Carlos Alberto Coca Acosta </t>
  </si>
  <si>
    <t xml:space="preserve">Prestar los servicios profesionales como desarrollador de software, para la construcción e implantación de nuevas funcionalidades en las soluciones de TI asignadas y mantenimientos sobre las funcionalidades ya existentes y proponer mejoras a la metodología de desarrollo de software del Instituto y apoyar en la verificación de la ejecución de las pruebas realizadas por contratistas.  
</t>
  </si>
  <si>
    <t>Ingenieria de Sistemas
Especializacion en Proyectos Informaticos</t>
  </si>
  <si>
    <t>ccoca@icfes.gov.co</t>
  </si>
  <si>
    <t>Jonathan Suarez Durango</t>
  </si>
  <si>
    <t>Ingenieria Industrial
Especializacion en Gerencia de Produccion y Operaciones</t>
  </si>
  <si>
    <t>Apoyar la supervisión del contrato de Centro de Gestión de Servicios, garantizando el seguimiento y debida ejecución de los procesos de atención de PQRS y el cumplimiento de las condiciones de los Canales de Atención, de acuerdo con las políticas públicas de Atención al Ciudadano y el Modelo Integrado de Planeación y Gestión MIPG, para las solicitudes recibidas por el Instituto con relación a la Evaluación de Carácter Diagnostico Formativa (ECDF) y otros proyectos</t>
  </si>
  <si>
    <t>Emerson Leonardo Alvarez Beltran</t>
  </si>
  <si>
    <t>Liderar el proceso de gestión documental de la entidad, así como apoyar en la implementación de las Tablas de Retención Documental aprobados por el Archivo General de la Nación.</t>
  </si>
  <si>
    <t>Sistemas de Informacion y Documentacion</t>
  </si>
  <si>
    <t>Prestar servicios profesionales para realizar actividades de seguimiento y control administrativo a planes, programas y gestión de la Oficina Asesora Jurídica.</t>
  </si>
  <si>
    <t>Extintores de Colombia LTDA</t>
  </si>
  <si>
    <t>Realizar el servicio de mantenimiento y recarga de los extintores de propiedad del Icfes.</t>
  </si>
  <si>
    <t>Apoyar el desarrollo de metodologías estadísticas requeridas en proyectos estratégicos y de investigación de interés para la Subdirección de Estadísticas, así como realizar actividades Estadísticas de calibración y calificación de todas las evaluaciones en las que el Icfes participe.</t>
  </si>
  <si>
    <t>Renovar el soporte técnico de las licencias de los productos ORACLE, lo cual incluye proveer la actualización (Software Update License &amp; Support) de los productos de ORACLE licenciados por el Instituto por un (1) año</t>
  </si>
  <si>
    <t>Selcomp Ingenieria SAS</t>
  </si>
  <si>
    <t>Contratar la mesa de ayuda para los servicios TI del Icfes, incluyendo los servicios de atención y soporte de requerimientos de usuarios internos y externos, conforme a las buenas practicas de itil ( it infrastructure library)</t>
  </si>
  <si>
    <t>287A-2019</t>
  </si>
  <si>
    <t>Tiqal LTDA</t>
  </si>
  <si>
    <t>Prestar los servicios SaaS (Software as a Service) del Software DARUMA  para el fortalecimiento y mejoramiento de los sistemas de gestión, como fuente de información para la auditoría de certificación del Sistema de Gestión de Calidad, la integración y manejo de los sistemas de gestión y modelos referenciales de la Entidad</t>
  </si>
  <si>
    <t>Oficina Asesora de Planeación
Subdirección de Información</t>
  </si>
  <si>
    <t>ccordoba@icfes.gov.co</t>
  </si>
  <si>
    <t>jsdurango@icfes.gov.co</t>
  </si>
  <si>
    <t>ealvarez@icfes.gov.co</t>
  </si>
  <si>
    <t>296-2019</t>
  </si>
  <si>
    <t>298-2019</t>
  </si>
  <si>
    <t>Aranda Software Andina</t>
  </si>
  <si>
    <t>Adquirir, parametrizar, configurar y poner en producción el software de gestión Aranda SERVICE DESK para brindar administración y soporte para la gestión de servicios de mesa de ayuda del Icfes.</t>
  </si>
  <si>
    <t>Adquirir dieciséis (16) libros para fortalecer los procedimientos técnicos de la Subdirección de Estadísticas.</t>
  </si>
  <si>
    <t>285A-2019</t>
  </si>
  <si>
    <t>Todo Libros Salazar</t>
  </si>
  <si>
    <t>CARGO</t>
  </si>
  <si>
    <t>CONTRATISTA</t>
  </si>
  <si>
    <t xml:space="preserve">Prestar los servicios de vigilancia judicial, radicación de documentos y seguimiento de manera eficiente y oportuna, garantizando que la información sea confiable en todas las etapas procesales, a nivel nacional de los procesos judiciales y extrajudiciales en las que el ICFES sea parte accionante o accionada o tenga intereses procesales. </t>
  </si>
  <si>
    <t xml:space="preserve">Erika Liliana Sanchez Coy </t>
  </si>
  <si>
    <t>elsanchez@icfes.gov.co</t>
  </si>
  <si>
    <t>Tecnología en Administración Financiera
Administración de Empresas</t>
  </si>
  <si>
    <t>299-2019</t>
  </si>
  <si>
    <t>300-2019</t>
  </si>
  <si>
    <t>301-2019</t>
  </si>
  <si>
    <t>302-2019</t>
  </si>
  <si>
    <t>303-2019</t>
  </si>
  <si>
    <t>304-2019</t>
  </si>
  <si>
    <t>305-2019</t>
  </si>
  <si>
    <t>306-2019</t>
  </si>
  <si>
    <t>307-2019</t>
  </si>
  <si>
    <t>308-2019</t>
  </si>
  <si>
    <t>309-2019</t>
  </si>
  <si>
    <t>310-2019</t>
  </si>
  <si>
    <t>311-2019</t>
  </si>
  <si>
    <t>312-2019</t>
  </si>
  <si>
    <t>313-2019</t>
  </si>
  <si>
    <t>314-2019</t>
  </si>
  <si>
    <t>316-2019</t>
  </si>
  <si>
    <t>317-2019</t>
  </si>
  <si>
    <t>318-2019</t>
  </si>
  <si>
    <t>319-2019</t>
  </si>
  <si>
    <t>320-2019</t>
  </si>
  <si>
    <t>321-2019</t>
  </si>
  <si>
    <t>322-2019</t>
  </si>
  <si>
    <t>323-2019</t>
  </si>
  <si>
    <t>Claryicon SAS</t>
  </si>
  <si>
    <t>Consejo Nacional para la Educación en el Trabajo Social - CONETS</t>
  </si>
  <si>
    <t>Agremiación Colombiana de Facultades de Arquitectura - ACFA</t>
  </si>
  <si>
    <t>Juan Carlos Bejarano Rodriguez</t>
  </si>
  <si>
    <t>UNE EPM Telecomunicaciones S.A</t>
  </si>
  <si>
    <t>Instituto Nacional para Sordos - INSOR</t>
  </si>
  <si>
    <t>Asociación Colombiana de Facultades de Odontología - ACFO</t>
  </si>
  <si>
    <t>Optima Consulting S.A.S</t>
  </si>
  <si>
    <t>ASSO LTDA Asesorias y Servicios en Salud Ocupacional</t>
  </si>
  <si>
    <t>Carlos Arturo Parra</t>
  </si>
  <si>
    <t>Caja Colombiana de Subsidio Familiar - Colsubsidio</t>
  </si>
  <si>
    <t>Indepro Ingenieria de Procesos S.A.S</t>
  </si>
  <si>
    <t xml:space="preserve">Unión Temporal por el Icfes </t>
  </si>
  <si>
    <t>Sayra Liliana Benitez Arenas</t>
  </si>
  <si>
    <t>Angela Patricia Bolivar Guzman</t>
  </si>
  <si>
    <t>Linamaria Lopez Niño</t>
  </si>
  <si>
    <t>Sergio Alejandro Quiroga Ospina</t>
  </si>
  <si>
    <t>German Ernesto Herrera</t>
  </si>
  <si>
    <t>Prestar el servicio integral de fotocopiado, impresión y demas servicios complementarios y afines.</t>
  </si>
  <si>
    <t>Apoyar a la Subdirección de Diseño de Instrumentos del Icfes en la construcción y revisión de cuarenta (40) preguntas para el Módulo de Intervención en Procesos Sociales del examen Saber Pro, según la distribución balanceada por afirmaciones, evidencias, tareas y niveles de complejidad establecidos por el Icfes.</t>
  </si>
  <si>
    <t>Prestar los servicios profesionales para apoyar a la Subdirección de Desarrollo de Aplicaciones a planear, coordinar, ejecutar, y hacer seguimiento al desarrollo de las soluciones de Tecnología e Información de la entidad.</t>
  </si>
  <si>
    <t>Prestar los servicios profesionales para apoyar a la Dirección de Tecnología e Información en la planeación, ejecución y seguimiento de las actividades relacionadas con la operación y soporte de los servicios de Tecnología e Información del Instituto que apoyan los procesos de negocio del Icfes.</t>
  </si>
  <si>
    <t>Apoyar a la Subdirección de Diseño de Instrumentos del Icfes en: a) la construcción y revisión de 20 preguntas para el módulo de Estudio proyectual, según la distribución balanceada por afirmaciones, evidencias, tareas y niveles de complejidad  establecidos por El Icfes, debidamente aprobadas, revisadas y validadas; b) El ajuste y reclasificación de los ítems almacenados en el banco de pruebas e ítems, de acuerdo con el análisis estadístico del módulo de Estudio Proyectual; c) La construcción de seis (6) ejercicios prácticos de Proyecto de Arquitectura.</t>
  </si>
  <si>
    <t>Asesorar a la Subdirección Financiera y Contable del Icfes en la correcta aplicación de las normas y procedimientos tributarios vigentes a partir de la reforma tributaria adoptada por la Ley de Financiamiento; en la actualización, socialización e implementación de los cambios en las normas tributarias de orden territorial, nacional e internacional que surjan con ocasión de la reforma tributaria; y demás normas de orden fiscal, tributario y económico que afecten las actividades operativas y misionales del Instituto.</t>
  </si>
  <si>
    <t>Contratar los servicios profesionales para la optimización del esquema de contratación del Programa de Seguros del Instituto, incluyendo entre otros, la estructuración y el acompañamiento al proceso de selección de una compañía de seguros, de conformidad con el Anexo Técnico y propuesta del Contratista.</t>
  </si>
  <si>
    <t>Prestar el servicio de comunicaciones para la red inalámbrica El Icfes con los componentes de hardware y software requeridos para su funcionamiento, junto con el soporte técnico y mantenimiento preventivo y correctivo, así como también los servicios asociados a su instalación y puesta en funcionamiento.</t>
  </si>
  <si>
    <t>Aunar esfuerzos técnicos, humanos y logísticos, para desarrollar el proceso de actualización, implementación y socialización anual de los exámenes Saber aplicados por el Icfes, dirigidos a la población con discapacidad auditiva, su proceso de aplicación y la generación de resultados de la misma.</t>
  </si>
  <si>
    <t>Apoyar a la Subdirección de Diseño de Instrumentos en la revisión, ajuste y reclasificación de los ítems almacenados en el banco de pruebas e ítems, de acuerdo con el análisis estadístico del módulo de diagnóstico y tratamiento en salud oral.</t>
  </si>
  <si>
    <t>Prestar los servicios profesionales de ingeniería para realizar la preparación y la migración de los ambientes Oracle EBS, HYPERION, OBI EE desde la ubicación actual en que se encuentra operativa la solución del Oracle EBS provista por el operador Axentria a la nueva infraestructura designada por El Icfes en AWS.</t>
  </si>
  <si>
    <t>Adelantar la gestión administrativa de los procesos precontractuales y contractuales del Icfes.</t>
  </si>
  <si>
    <t>Realizar los exámenes médicos ocupacionales, ya sean de ingreso, de egreso, periódicos, paraclínicos, pos incapacidad, deportológicos, nutricionales, de prevención de la salud o vacunación, así como las actividades de prevención en el Sistema de Gestión de Seguridad y Salud en el Trabajo y programa de Bienestar en el área de protección y servicios sociales durante la vigencia 2019.</t>
  </si>
  <si>
    <t xml:space="preserve">Prestación de servicios profesionales para proponer, revisar y evaluar las metodologías estadísticas de procesamientos necesarios en los proyectos estratégicos y de investigación del Instituto, así como desarrollar diseños muéstrales en todas las evaluaciones en las que El lcfes participe, incluyendo las requeridas en auditorías de control a procesos de aplicación </t>
  </si>
  <si>
    <t>Prestación del servicio para desarrollar actividades recreativas, deportivas, ecológicas, culturales, de integración, de desarrollo, de prevención y crecimiento, contempladas en la Política de Gestión Estratégica de Talento Humano (Programa de Bienestar 2019 del Icfes).</t>
  </si>
  <si>
    <t>Prestar los servicios de revisión y validación de los videos cargados en la plataforma ECDF y el cargue y revisión de videos recibidos en medio magnético (CD, DVD, USB) que hacen parte de la Evaluación Diagnóstica Formativa contratada al lcfes para el ascenso y reubicación salarial de los docentes.</t>
  </si>
  <si>
    <t>Prestación de servicios para apoyar las actividades de socialización, divulgación institucional, de mercadeo y promoción que requiera El Icfes en cualquier parte del territorio nacional para la ejecución de las políticas públicas</t>
  </si>
  <si>
    <t>Contratar el arrendamiento de una solución de comunicaciones de voz (Telefonía IP), así como el servicio de entrenamiento, instalación, configuración y puesta en funcionamiento, basada en los conceptos de convergencia de redes de voz y datos, para El Icfes.</t>
  </si>
  <si>
    <t>Realizar la gestión técnica de la evaluación de los videos de los docentes que participen en la Evaluación de Carácter Diagnóstico Formativo – ECDF-, de conformidad con la reglamentación pertinente y de acuerdo con los lineamientos de la Subdirección de Producción de Instrumentos</t>
  </si>
  <si>
    <t>Prestación de servicios profesionales para apoyar a la Dirección de Evaluación del Icfes en las actividades de gestión, seguimiento y control de los proyectos de evaluación asignados por esta área.</t>
  </si>
  <si>
    <t>Prestar los servicios profesionales como desarrollador de software, para la construcción e implantación de nuevas funcionalidades en las soluciones de TI asignadas y mantenimientos sobre las funcionalidades ya existentes y proponer mejoras a la metodología de desarrollo de software del Instituto y apoyar en la verificación de la ejecución de las pruebas realizadas por contratistas.</t>
  </si>
  <si>
    <t>Apoyar como asistente de investigación de los proyectos en curso y en el mantenimiento para la mejora continua de los subprocesos a cargo de la oficina.</t>
  </si>
  <si>
    <t xml:space="preserve">a) El Jefe de la Oficina Asesora de Comunicaciones y Mercado.
b) El Subdirector de Análisis y Divulgación.
c) La Directora de Evaluación.
d) El Jefe de la Oficina de Gestión de Proyectos de Investigación.
e) El Subdirector de Abastecimiento y Servicios Generales.
f) El Subdirector de Estadísticas.
g) El Subdirector de Diseño de Instrumentos. </t>
  </si>
  <si>
    <t>cparra@icfes.gov.co</t>
  </si>
  <si>
    <t>squiroga@icfes.gov.co</t>
  </si>
  <si>
    <t>gherrera@icfes.gov.co</t>
  </si>
  <si>
    <t>Ingenieria de Sistemas
Maestria en Arquitecturas de Tecnologías de Información</t>
  </si>
  <si>
    <t>Derecho
Especialización en Derecho Económico</t>
  </si>
  <si>
    <t>Literatura
Maestria en Educación</t>
  </si>
  <si>
    <t>Sociología
Maestría en Educación</t>
  </si>
  <si>
    <t>Licenciatura en Educación Infantil
Especialización en Gerencia Educativa
Maestria en Educación</t>
  </si>
  <si>
    <t>Ingenieria de Sistemas
Especialización en Gerencia de Proyectos</t>
  </si>
  <si>
    <t xml:space="preserve">Profesional en Derecho, especialización en temas tributarios, económicos y experiencia aplicada en el sector público minimo 5 años </t>
  </si>
  <si>
    <t>065-2019 Cesión</t>
  </si>
  <si>
    <t>175-2019 Cesión</t>
  </si>
  <si>
    <t>PRORROGA No 1</t>
  </si>
  <si>
    <t>TERMINACIÓN ANTICIPADA</t>
  </si>
  <si>
    <t xml:space="preserve">015-2019 Cesión </t>
  </si>
  <si>
    <t>115-2019 Cesión</t>
  </si>
  <si>
    <t>Elizabeth Patricia Jaramillo Quintero</t>
  </si>
  <si>
    <t>pjaramillo@icfes.gov.co</t>
  </si>
  <si>
    <t>Comunicación Social - Periodismo
Periodismo Digital</t>
  </si>
  <si>
    <t xml:space="preserve"> </t>
  </si>
  <si>
    <t>Leonardo Sotelo Corredor</t>
  </si>
  <si>
    <t>lsotelo@icfes.gov.co</t>
  </si>
  <si>
    <t>Soata</t>
  </si>
  <si>
    <t>Ingenieria de Sistemas y Computacion
Especialización en Bases de Datos</t>
  </si>
  <si>
    <t>Manuel Andres Cruz Roa</t>
  </si>
  <si>
    <t>mcruz@icfes.gov.co</t>
  </si>
  <si>
    <t>297-2019</t>
  </si>
  <si>
    <t>Asociación Colombiana de Facultades y Escuelas de Enfermería - ACOFAEN</t>
  </si>
  <si>
    <t>Apoyar al Icfes en la construcción y revisión de 40 preguntas para el módulo de Cuidado de Enfermería en los Ámbitos Clínico y Comunitario del examen Saber Pro, según la distribución balanceada por afirmaciones, evidencias, tareas y niveles de complejidad establecidos por el Icfes; así como la revisión, reclasificación y ajuste de hasta 120 ítems almacenados en el banco de pruebas e ítems, de acuerdo con el análisis estadístico del módulo.</t>
  </si>
  <si>
    <t>315-2019</t>
  </si>
  <si>
    <t>Organización Terpel S.A.</t>
  </si>
  <si>
    <t xml:space="preserve">Suministro de combustible: gasolina corriente o regular, para el parque automotor del ICFES. </t>
  </si>
  <si>
    <t>324-2019</t>
  </si>
  <si>
    <t>325-2019</t>
  </si>
  <si>
    <t>326-2019</t>
  </si>
  <si>
    <t>327-2019</t>
  </si>
  <si>
    <t>328-2019</t>
  </si>
  <si>
    <t>329-2019</t>
  </si>
  <si>
    <t>330-2019</t>
  </si>
  <si>
    <t>331-2019</t>
  </si>
  <si>
    <t>332-2019</t>
  </si>
  <si>
    <t>333-2019</t>
  </si>
  <si>
    <t>334-2019</t>
  </si>
  <si>
    <t>335-2019</t>
  </si>
  <si>
    <t>336-2019</t>
  </si>
  <si>
    <t>337-2019</t>
  </si>
  <si>
    <t>338-2019</t>
  </si>
  <si>
    <t>339-2019</t>
  </si>
  <si>
    <t>340-2019</t>
  </si>
  <si>
    <t>341-2019</t>
  </si>
  <si>
    <t>342-2019</t>
  </si>
  <si>
    <t>343-2019</t>
  </si>
  <si>
    <t>344-2019</t>
  </si>
  <si>
    <t>345-2019</t>
  </si>
  <si>
    <t>346-2019</t>
  </si>
  <si>
    <t>347-2019</t>
  </si>
  <si>
    <t>348-2019</t>
  </si>
  <si>
    <t>349-2019</t>
  </si>
  <si>
    <t>350-2019</t>
  </si>
  <si>
    <t>351-2019</t>
  </si>
  <si>
    <t>352-2019</t>
  </si>
  <si>
    <t>353-2019</t>
  </si>
  <si>
    <t>354-2019</t>
  </si>
  <si>
    <t>355-2019</t>
  </si>
  <si>
    <t>356-2019</t>
  </si>
  <si>
    <t>357-2019</t>
  </si>
  <si>
    <t>358-2019</t>
  </si>
  <si>
    <t>359-2019</t>
  </si>
  <si>
    <t>360-2019</t>
  </si>
  <si>
    <t>361-2019</t>
  </si>
  <si>
    <t>362-2019</t>
  </si>
  <si>
    <t>363-2019</t>
  </si>
  <si>
    <t>364-2019</t>
  </si>
  <si>
    <t>365-2019</t>
  </si>
  <si>
    <t>366-2019</t>
  </si>
  <si>
    <t>367-2019</t>
  </si>
  <si>
    <t>368-2019</t>
  </si>
  <si>
    <t>369-2019</t>
  </si>
  <si>
    <t>370-2019</t>
  </si>
  <si>
    <t>Diana Lorena Sanchez Giraldo</t>
  </si>
  <si>
    <t>Prestar los servicios profesionales como oficial de apoyo de seguridad de la información y confinuidad del negocio para realizar las actividades de planeación, ejecución y seguimiento que conlleva la implementación del sistema de gestión de continuidad del negocio y ejecutar las actividades requeridas para la mejora continua del sistema de Gestión de Seguridad de la Información.</t>
  </si>
  <si>
    <t>Javier Alejandro Castiblanco Ruiz</t>
  </si>
  <si>
    <t>Realizar la gestión técnica de la evaluación de los videos de los docentes que participen en la Evaluación de Carácter Diagnóstico Formativo – ECDF-, de conformidad con la reglamentación pertinente y de acuerdo con los lineamientos de la Subdirección de Producción de Instrumentos.</t>
  </si>
  <si>
    <t>Sonia Edelmira Baron Vargas</t>
  </si>
  <si>
    <t>Carolina Morales Suarez</t>
  </si>
  <si>
    <t>Jaime Antonio Quiceno Guerrero</t>
  </si>
  <si>
    <t>Angela Viviana Cortes Gutierrez</t>
  </si>
  <si>
    <t>Jennie Caterine Comba Cañon</t>
  </si>
  <si>
    <t>Diana Torres Rodriguez</t>
  </si>
  <si>
    <t>Jose Andres Martinez Silva</t>
  </si>
  <si>
    <t>Heidy Esperanza Gordillo Bogota</t>
  </si>
  <si>
    <t>Jenny Magnolia Castro Jimenez</t>
  </si>
  <si>
    <t>Diana Gisela Ospina Monsalve</t>
  </si>
  <si>
    <t>Dalia Isabel Cantillo Gonzalez</t>
  </si>
  <si>
    <t>Diana Patricia Aristizabal Ferrerira</t>
  </si>
  <si>
    <t>Alba Lucia Nuñez Goenaga</t>
  </si>
  <si>
    <t>Tatiana Katerine Fernandez Basto</t>
  </si>
  <si>
    <t>Prestación de servicios profesionales para liderar los análisis paramétricos y no paramétricos en un marco estadístico, midiendo la validez y confiabilidad de los instrumentos en los procesos de calibración y calificación, así como proponer las metodologías estadísticas empleadas en los proyectos estratégicos, investigación y mejora continua del procedimiento de calificación.</t>
  </si>
  <si>
    <t>Francisco Javier Jimenez Ortega</t>
  </si>
  <si>
    <t>Narda Judith Pico Galvis</t>
  </si>
  <si>
    <t>Walter Mauricio Gomez Baron</t>
  </si>
  <si>
    <t>Unión Temporal SEI Econometria</t>
  </si>
  <si>
    <t>Prestar los servicios de recolección de información de la ENCUESTA PARA LA EVALUACIÓN DE CARÁCTER DIAGNÓSTICO FORMATIVO, ECDF 2019, en todas las etapas descritas en el anexo técnico.</t>
  </si>
  <si>
    <t>Asociación Colombiana de Facultades de Psicología - ASCOFAPSI</t>
  </si>
  <si>
    <t>Apoyar a la Subdirección de Diseño de Instrumentos en la revisión, ajuste y reclasificación de los ítems almacenados en el banco de pruebas e ítems, de acuerdo con el análisis estadístico del módulo de análisis de problemáticas psicológicas.</t>
  </si>
  <si>
    <t>Unión Temporal Mayatur - Aviatur No 167</t>
  </si>
  <si>
    <t>Prestación del servicio de agencia de viajes y el suministro de tiquetes aéreos nacionales e internacionales para el desplazamiento de funcionarios y contratistas del Icfes.</t>
  </si>
  <si>
    <t>Informática &amp; Tecnología Stefanini S.A</t>
  </si>
  <si>
    <t>Prestar los servicios de Pruebas Funcionales y No Funcionales por demanda asociadas a las soluciones tecnológicas definidas para el Instituto Colombiano para la Evaluación de la Educación – Icfes.</t>
  </si>
  <si>
    <t>Richard Joseph Shavelson</t>
  </si>
  <si>
    <t>Prestar servicios profesionales de asistencia técnica al Instituto para el diseño, calificación de evaluaciones y generación de resultados para población con discapacidad severa con el fin de garantizar una adecuada y equitativa evaluación del desarrollo de competencias de las personas con discapacidad.</t>
  </si>
  <si>
    <t>Instituto Colombiano de Normas Técnicas y Certificación - ICONTEC INTERNACIONAL</t>
  </si>
  <si>
    <t>Realizar la auditoría de renovación al Sistema de Gestión de Calidad del Instituto Colombiano para la Evaluación de la Educación – Icfes bajo la norma ISO 9001:2015.</t>
  </si>
  <si>
    <t>Serviconfor LTDA</t>
  </si>
  <si>
    <t>Prestación del servicio de vigilancia, guardia, custodia y seguridad privada para los bienes muebles e inmuebles arrendados, propios o bajo custodia del Icfes, así como para funcionarios, contratistas, y demás personas que permanezcan en las instalaciones de la entidad, de acuerdo a las especificaciones técnicas requeridas.</t>
  </si>
  <si>
    <t>Adriana Patricia Vera Aguilera</t>
  </si>
  <si>
    <t>Marco Antonio Herrera Cely - Centro de Servicios Texaco 28</t>
  </si>
  <si>
    <t>Prestar los servicios de lavado general, polichado y monta llantas para los vehículos de propiedad del Icfes.</t>
  </si>
  <si>
    <t>Grupo Asesoría En Sistematización De Datos Sociedad Por Acciones Simplificada - Grupo ASD SAS</t>
  </si>
  <si>
    <t>Prestar el servicio de logística de aplicación para las pruebas que requiera El Icfes.</t>
  </si>
  <si>
    <t>UT Pruebas Educativas Cadena 2019</t>
  </si>
  <si>
    <t>Prestar el servicio de impresión, empaque primario, lectura y digitalización, almacenamiento, certificación y destrucción de las pruebas de Estado que realice El Icfes.</t>
  </si>
  <si>
    <t>Prestar el servicio de empaque secundario, terciario, y transporte de los elementos que conforman las pruebas que requiera El Icfes</t>
  </si>
  <si>
    <t>Corporación Mixta para la Investigación y Desarrollo de la Educación - CORPOEDUCACIÓN</t>
  </si>
  <si>
    <t>Prestar servicios para realizar la gestión técnica, administrativa y operativa del proceso de evaluación de los instrumentos correspondientes a la tercera cohorte de la Evaluación de Carácter Diagnóstico Formativa (ECDF) que está a cargo del Icfes.</t>
  </si>
  <si>
    <t>Asociación Colombiana de Facultades de Derecho - ACOFADE</t>
  </si>
  <si>
    <t>Apoyar a la Subdirección de Diseño de Instrumentos del Icfes en la construcción y revisión de 120 preguntas para los módulos de Comunicación jurídica, Gestión del conflicto e Investigación jurídica del examen Saber Pro, según la distribución balanceada por afirmaciones, evidencias, tareas y niveles de complejidad establecidos por El Icfes.</t>
  </si>
  <si>
    <t>Uniples S.A</t>
  </si>
  <si>
    <t>Compraventa de equipos para la producción de contenidos de las diferentes áreas del Icfes, de acuerdo con las especificaciones técnicas descritas en el Anexo Técnico.</t>
  </si>
  <si>
    <t>Luisa Fernanda Doza Barrera</t>
  </si>
  <si>
    <t xml:space="preserve">Prestar servicios profesionales para realizar actividades relacionadas con la construcción del protocolo de atención a reclamaciones de la ECDF cohorte III 2019, según la Resolución 018407 de 2018 expedida por el Ministerio de Educación Nacional, así como la proyección de informes, indicadores de gestión, clasificación y seguimiento de los procesos de la ECDF en los que la Oficina Asesora Jurídica tenga competencia. </t>
  </si>
  <si>
    <t>Gonzalo Jerez Cifuentes</t>
  </si>
  <si>
    <t>Prestar los servicios profesionales para apoyar el soporte de la herramienta ERP del Icfes y sus distintos módulos.</t>
  </si>
  <si>
    <t>Sofía Elizabeth Gómez Muñoz</t>
  </si>
  <si>
    <t>Prestar los servicios como arquitecto empresarial y analista de gobierno digital para apoyar en la alineación permanente del uso de la tecnología con los objetivos estratégicos del Instituto.</t>
  </si>
  <si>
    <t>Outsourcing  Servicios Informaticos S.A - Outsourcing S.A</t>
  </si>
  <si>
    <t>Contratar en la modalidad de Business Process Outsourcing (BPO) la operación del centro de gestión del servicio de los cuatro canales dispuestos para la atención de las consultas, peticiones, quejas, reclamos, sugerencias y necesidades de los usuarios y de la comunidad educativa.</t>
  </si>
  <si>
    <t>Oficomco SAS</t>
  </si>
  <si>
    <t>Adquisición de equipos de cómputo para el Icfes</t>
  </si>
  <si>
    <t>Colombiana de Software y Hardware COLSOF SA</t>
  </si>
  <si>
    <t>P&amp;P Systems Colombia SAS</t>
  </si>
  <si>
    <t>Luis Alejandro Puerto Mendieta</t>
  </si>
  <si>
    <t>Apoyar el soporte técnico en la plataforma para la evaluación de videos de los docentes que participen en la Evaluación de Carácter Diagnóstico Formativo - ECDF, de conformidad con la reglamentación pertinente y de acuerdo con los lineamientos de la Subdirección de Producción de Instrumentos.</t>
  </si>
  <si>
    <t>Miguel Angel Aponte Barbosa</t>
  </si>
  <si>
    <t>Julio Enrique Ardila Reyes</t>
  </si>
  <si>
    <t>Cristian Edisson Castro Lara</t>
  </si>
  <si>
    <t>Marco Tulio Guzman Martinez</t>
  </si>
  <si>
    <t>Javier Leonardo Correa Valencia</t>
  </si>
  <si>
    <t>dlsanchez@icfes.gov.co</t>
  </si>
  <si>
    <t>tfernandez@icfes.gov.co</t>
  </si>
  <si>
    <t>ldoza@icfes.gov.co</t>
  </si>
  <si>
    <t>gjerez@icfes.gov.co</t>
  </si>
  <si>
    <t>segomez@icfes.gov.co</t>
  </si>
  <si>
    <t xml:space="preserve">Caldas </t>
  </si>
  <si>
    <t>Riosucio</t>
  </si>
  <si>
    <t>Paraguay</t>
  </si>
  <si>
    <t>Asunción</t>
  </si>
  <si>
    <t>Bogota D.C</t>
  </si>
  <si>
    <t>Leiva</t>
  </si>
  <si>
    <t>Estados Unidos</t>
  </si>
  <si>
    <t>California USA</t>
  </si>
  <si>
    <t>Puerto Berrio</t>
  </si>
  <si>
    <t>La Cruz</t>
  </si>
  <si>
    <t>Bogota</t>
  </si>
  <si>
    <t>Ingenieria de Sistemas 
Especialización en Seguridad de la Informción</t>
  </si>
  <si>
    <t>Administración Deportiva
Especialización en Pedagogía</t>
  </si>
  <si>
    <t>Licenciada en Educación Básica con Enfasis en Matemáticas
Especialización en Educación en Tecnología
Maestría en Educación</t>
  </si>
  <si>
    <t>Ciencia Politica
Maestria en Seguridad y Defensa Nacionales</t>
  </si>
  <si>
    <t>Administración Publica
Maestria en Ciencia Politica
Maestria en Entornos Virtuales de Aprendizaje</t>
  </si>
  <si>
    <t>Licenciatura en Educación Basica con Enfasis en Humanidades, Español y Lenguas Extranjeras
Maestria en Educación</t>
  </si>
  <si>
    <t>Psicología
Maestría en Psicología</t>
  </si>
  <si>
    <t>Licenciada en Biología
Magister en Ciencias - Biología</t>
  </si>
  <si>
    <t>Ingenieria de Sistemas
Maestria en Informatica Educativa
Maestria en Dirección de Empresas MBA</t>
  </si>
  <si>
    <t>Licenciatura en Física
Maestría en Didactica de las Ciencias</t>
  </si>
  <si>
    <t>Psicología
Maestría en Educación</t>
  </si>
  <si>
    <t>Licenciatura en Educación Básica con Enfasis en Educación Artistíca
Maestría en Comunicación - Educación</t>
  </si>
  <si>
    <t>Licenciatura en Ciencias Sociales
Maestría en Estudios Políticos</t>
  </si>
  <si>
    <t>Ciencia Politica
Master Europeos en Estudios latinoamericanos: Diversidad Cultural y Complejidad Social
Master Universitario en Democracia y Gobierno</t>
  </si>
  <si>
    <t>Licenciatura en Psicología y Pedagogía
Especialización en Gerencia Social</t>
  </si>
  <si>
    <t>Licenciatura en Quimica
Especialización en Docencia de la Quimica
Derecho</t>
  </si>
  <si>
    <t>Licenciatura en Psicología y Pedagogía
Master en Psicopedagogía Clínica
Maestria en Pedagogía</t>
  </si>
  <si>
    <t>Antropología
Maestría en Ciencia Política
Educación Tecnológica y agricola escuelas rurales</t>
  </si>
  <si>
    <t>Doctor en Filosofía</t>
  </si>
  <si>
    <t>Comunicación Social
Maestria en Estudios Culturales</t>
  </si>
  <si>
    <t>Relaciones Internacionales y Estudios Politicos
Especialización en Gerencia Integral de Proyectos</t>
  </si>
  <si>
    <t>Tecnología en Sistematización de Datos
Ingeniero de Sistemas</t>
  </si>
  <si>
    <t>Ingenieria de Sistemas
Especialización en Desarrollo de Bases de Datos</t>
  </si>
  <si>
    <t>Tecnología en Mecatronica
Ingenieria Mecatronica</t>
  </si>
  <si>
    <t>Tecnologia en Administración de Sistemas
Ingenieria de Sistemas</t>
  </si>
  <si>
    <t>Licenciatura en Educación Basica con Enfasis en Ciencias Sociales
Tecnologia en Administración de Sistemas
Ingenieria de Sistemas</t>
  </si>
  <si>
    <t>Ingenieria de Sistemas
Master Of Business Administration
Especialización en Ingenieria de Software</t>
  </si>
  <si>
    <t>Ingenieria de Sistemas
Especialización en Seguridad Informatica</t>
  </si>
  <si>
    <t>Art 11, Lit C, Num iii del Manual de Contratación Icfes</t>
  </si>
  <si>
    <t>Administración de Empresas</t>
  </si>
  <si>
    <t>289-2019</t>
  </si>
  <si>
    <t>Sociedad Cameral de Certificacion Digital Certicamara S.A</t>
  </si>
  <si>
    <t>Adquirir, instalar y configurar dos (2) certificados de firma de digital para El Icfes, así como el soporte y mantenimiento por un (1) año, de conformidad con las especificaciones estipuladas en el anexo técnico.</t>
  </si>
  <si>
    <t>130-2019
Cesión</t>
  </si>
  <si>
    <t>146-2019 Cesión</t>
  </si>
  <si>
    <t>Juan Manuel Leal Avila</t>
  </si>
  <si>
    <t>jleal@icfes.gov.co</t>
  </si>
  <si>
    <t>Publicidad
Master en Marketing Directo y Digital</t>
  </si>
  <si>
    <t>carevalo@icfes.gov.co</t>
  </si>
  <si>
    <t>acifuentes@icfes.gov.co</t>
  </si>
  <si>
    <t>gacero@icfes.gov.co</t>
  </si>
  <si>
    <t>371-2019</t>
  </si>
  <si>
    <t>372-2019</t>
  </si>
  <si>
    <t>373-2019</t>
  </si>
  <si>
    <t>374-2019</t>
  </si>
  <si>
    <t>375-2019</t>
  </si>
  <si>
    <t>376-2019</t>
  </si>
  <si>
    <t>377-2019</t>
  </si>
  <si>
    <t>378-2019</t>
  </si>
  <si>
    <t>379-2019</t>
  </si>
  <si>
    <t>380-2019</t>
  </si>
  <si>
    <t>381-2019</t>
  </si>
  <si>
    <t>382-2019</t>
  </si>
  <si>
    <t>383-2019</t>
  </si>
  <si>
    <t>384-2019</t>
  </si>
  <si>
    <t>385-2019</t>
  </si>
  <si>
    <t>386-2019</t>
  </si>
  <si>
    <t>387-2019</t>
  </si>
  <si>
    <t>388-2019</t>
  </si>
  <si>
    <t>389-2019</t>
  </si>
  <si>
    <t>390-2019</t>
  </si>
  <si>
    <t>391-2019</t>
  </si>
  <si>
    <t>392-2019</t>
  </si>
  <si>
    <t>393-2019</t>
  </si>
  <si>
    <t>394-2019</t>
  </si>
  <si>
    <t>395-2019</t>
  </si>
  <si>
    <t>396-2019</t>
  </si>
  <si>
    <t>397-2019</t>
  </si>
  <si>
    <t>398-2019</t>
  </si>
  <si>
    <t>399-2019</t>
  </si>
  <si>
    <t>400-2019</t>
  </si>
  <si>
    <t>401-2019</t>
  </si>
  <si>
    <t>402-2019</t>
  </si>
  <si>
    <t>403-2019</t>
  </si>
  <si>
    <t>404-2019</t>
  </si>
  <si>
    <t>405-2019</t>
  </si>
  <si>
    <t>406-2019</t>
  </si>
  <si>
    <t>407-2019</t>
  </si>
  <si>
    <t>408-2019</t>
  </si>
  <si>
    <t>409-2019</t>
  </si>
  <si>
    <t>410-2019</t>
  </si>
  <si>
    <t>411-2019</t>
  </si>
  <si>
    <t>412-2019</t>
  </si>
  <si>
    <t>413-2019</t>
  </si>
  <si>
    <t>414-2019</t>
  </si>
  <si>
    <t>415-2019</t>
  </si>
  <si>
    <t>416-2019</t>
  </si>
  <si>
    <t>417-2019</t>
  </si>
  <si>
    <t>418-2019</t>
  </si>
  <si>
    <t>419-2019</t>
  </si>
  <si>
    <t>420-2019</t>
  </si>
  <si>
    <t>421-2019</t>
  </si>
  <si>
    <t>422-2019</t>
  </si>
  <si>
    <t>423-2019</t>
  </si>
  <si>
    <t>424-2019</t>
  </si>
  <si>
    <t>425-2019</t>
  </si>
  <si>
    <t>426-2019</t>
  </si>
  <si>
    <t>427-2019</t>
  </si>
  <si>
    <t>428-2019</t>
  </si>
  <si>
    <t>429-2019</t>
  </si>
  <si>
    <t>430-2019</t>
  </si>
  <si>
    <t>431-2019</t>
  </si>
  <si>
    <t>432-2019</t>
  </si>
  <si>
    <t>Taliesin SAS</t>
  </si>
  <si>
    <t>Actualización de estudio de valoración y acompañamiento técnico y conceptual para las gestiones de aclaración de ficha de valoración individual ante la Secretaría Distrital de Cultura y el Instituto de Patrimonio Cultural, del Edificio del Icfes diseñado por el Arquitecto Aníbal Moreno para delimitar el BIC declarado.</t>
  </si>
  <si>
    <t>Edgar Ovidio Caro Paez</t>
  </si>
  <si>
    <t>Prestar sus servicios profesionales para la planeación, ejecución y cierre de las auditorías internas de gestión a los procesos de la Dirección de Tecnología e Información, así como apoyar otras actividades que sean requeridas por la Oficina de Control Interno en el marco de sus competencias.</t>
  </si>
  <si>
    <t>Instituto Nacional para Ciegos - INCI</t>
  </si>
  <si>
    <t>Aunar esfuerzos técnicos, humanos y logísticos para el diseño, conformación y aplicación de las distintas pruebas SABER, que garanticen su presentación por parte de las personas con discapacidad visual</t>
  </si>
  <si>
    <t>Juliana Borbon Vasquez</t>
  </si>
  <si>
    <t>Prestación de servicios profesionales para apoyar los proyectos de análisis e investigación sobre la evaluación, y las jornadas de divulgación que hacen parte de las estrategias del área.</t>
  </si>
  <si>
    <t>Natalia Andrea Gutierrez Anchique</t>
  </si>
  <si>
    <t xml:space="preserve">Prestar servicios profesionales para apoyar la difusión de las actividades del Icfes, asociadas a la estrategia de ECDF en comunicación externa, interna y digital, generando un mayor posicionamiento de la entidad enmarcado en el plan estratégico 2019.  </t>
  </si>
  <si>
    <t>Prestación de servicios profesionales para proponer y adaptar los lineamientos sobre los procesos de flujo de información, así como generar procesos de calificación de las pruebas Electrónicas de PRESABER (Electrónica y Adaptativa), liderar las calibraciones y calificaciones y apoyar los proyectos estratégicos de investigación enfocados a la mejora continua de la Subdirección de Estadística.</t>
  </si>
  <si>
    <t>Luis Adrian Quintero Sarmiento</t>
  </si>
  <si>
    <t>Prestación de servicios profesionales para diseñar los procesos análisis factoriales de las pruebas cognitivas y no cognitivas (cuestionario de autorespuestas), construcción del proyecto del sistema integrado de calificación incluyendo los procesamientos de las pruebas internacionales, proyectos estratégicos y de investigación del Instituto, así como fortalecer los procedimientos, en particular planteando y ejecutando diseños muéstrales en todas las evaluaciones en las que El Icfes participe, incluyendo las auditorías de control a procesos de aplicación.</t>
  </si>
  <si>
    <t>Holographic SAS</t>
  </si>
  <si>
    <t>Impresión de etiquetas de códigos de barras, para marcación de activos del Instituto.</t>
  </si>
  <si>
    <t>Jorge William Jaramillo</t>
  </si>
  <si>
    <t>Realizar las obras de suspensión de red hidráulica general y adecuación de salidas hidráulicas provisionales del edificio del Icfes ubicado en la Calle 17 No. 3 – 40, de la ciudad de Bogotá D. C.</t>
  </si>
  <si>
    <t>UT Soluciones Microsoft 2017</t>
  </si>
  <si>
    <t>Adquisición de licencia Office 365 ProPlus para los equipos de cómputo del Icfes por un periodo de cuatro (4) meses</t>
  </si>
  <si>
    <t>Nemesio Andres Camacho Silva</t>
  </si>
  <si>
    <t>Prestar los servicios profesionales para apoyar la planeación, ejecución y seguimiento de las actividades relacionadas con la operación, soporte, mantenimiento y actualización de la infraestructura tecnológica que soporta los servicios de Tecnología e Información del Instituto y los procesos de negocio.</t>
  </si>
  <si>
    <t>Prestar servicios para apoyar la Gestión del Icfes en el diseño de instrumentos, construcción, revisión, validación de ítems y codificación o evaluación de las respuestas a las preguntas abiertas, ensayos u otros instrumentos que se apliquen en los exámenes a cargo del Icfes.</t>
  </si>
  <si>
    <t>Serviespeciales SAS</t>
  </si>
  <si>
    <t>Prestación del servicio integral de aseo y cafetería en las instalaciones del Icfes, bajo el esquema de proveeduría integral (Outsourcing), que incluya el suministro de los insumos y elementos de aseo y cafetería, así como la provisión del recurso humano capacitado para la ejecución de actividades propias de este servicio, de acuerdo a las características y cantidades establecidas en el anexo técnico</t>
  </si>
  <si>
    <t>Prestar servicios profesionales para apoyar la elaboración de cronogramas de seguimiento, elaboración de metodologías para la auditoría al cumplimiento de los contratos de los operadores y apoyar en la elaboración de informes para el seguimiento a los procesos logísticos de impresión y distribución del material de examen y kits de aplicación de las pruebas que aplica El Icfes.</t>
  </si>
  <si>
    <t>Luisa Fernanda Montoya Martinez</t>
  </si>
  <si>
    <t>Prestar servicios profesionales  para apoyar los procesos de gestión de sitios, registro, citación de examinandos, gestión de población en condición de discapacidad, en desarrollo de las pruebas que aplica el Icfes.</t>
  </si>
  <si>
    <t xml:space="preserve">Prestar servicios de apoyo a la gestión en la elaboración de las especificaciones técnicas, apoyo a la supervisión de los procesos de impresión, distribución y logística de aplicación, y capacitación a los operadores que participan de las pruebas que aplica El Icfes   </t>
  </si>
  <si>
    <t>Prestar servicios profesionales para apoyar la supervisión de los procesos de impresión, empaque y transporte del material de examen e impresión del material de apoyo de aplicación, apoyar la elaboración de anexos técnicos y la revisión de las evaluaciones técnicas de las propuestas presentadas dentro de los procesos de selección para la contratación de los servicios de impresión, empaque y transporte de las pruebas que realice El Icfes.</t>
  </si>
  <si>
    <t xml:space="preserve">Prestar servicios profesionales para apoyar los procesos de gestión de sitios, registro, citación, confirmación de la población en condición de discapacidad y la actualización de las bases de datos de las plantas físicas para las pruebas que aplica El Icfes en el territorio nacional y fuera del país </t>
  </si>
  <si>
    <t>Prestar servicios profesionales para apoyar los procesos administrativos, operativos y logísticos, relacionados con los procesos de registro y citación de examinandos, actualización de las bases de Establecimientos Penitenciarios y Centros de Reclusión de Menores, apoyar las actividades necesarias para la realización de la prueba Saber Pro Ejercicio Práctico de Arquitectura</t>
  </si>
  <si>
    <t>Angelica Patricia Bocanegra Rodriguez</t>
  </si>
  <si>
    <t xml:space="preserve">Prestar servicios profesionales para apoyar los procesos de gestión de sitios, registro, citación de examinandos, coordinación en la consecución de equipos de cómputo para la aplicación de pruebas electrónicas, generación de bases de datos, apoyar en la parametrización de los procesos de aprovisionamiento y citación en la plataforma PRISMA, necesarios para la aplicación de las pruebas a cargo del Icfes  </t>
  </si>
  <si>
    <t xml:space="preserve">Prestar servicios profesionales para apoyar los procesos administrativos que adelanta la Subdirección de Aplicación de Instrumentos  </t>
  </si>
  <si>
    <t>Corporación Colombiana de Padres y Madres - REDPAPAZ</t>
  </si>
  <si>
    <t>Aunar esfuerzos humanos, técnicos y administrativos para fortalecer la importancia de la evaluación y el involucramiento parental de madres, padres y cuidadores en el proceso de formación de los estudiantes.</t>
  </si>
  <si>
    <t>Prestar sus servicios para la digitación, diagramación, ilustración, edición, ensamble y versionamiento de instrumentos de evaluación de los exámenes de Estado y demás pruebas a cargo del Icfes.</t>
  </si>
  <si>
    <t xml:space="preserve">Prestar servicios de apoyo a la gestión en las actividades de gestión logística con los establecimientos educativos, Secretarías de Educación y Entes Territoriales; elaboración y envío de comunicaciones y, el seguimiento de los operadores de las pruebas que aplica El Icfes.  </t>
  </si>
  <si>
    <t>Daniel Leonardo Mendoza Chavez</t>
  </si>
  <si>
    <t xml:space="preserve">Prestar servicios profesionales para apoyar los procesos de actualización de las bases de datos de las plantas físicas en las cuales el Icfes realiza sus aplicaciones y apoyar las actividades de registro.  </t>
  </si>
  <si>
    <t>Prestar sus servicios para apoyar la digitación, diagramación, ilustración, edición, ensamble y versionamiento de instrumentos de evaluación de los exámenes de Estado y demás pruebas a cargo del Icfes.</t>
  </si>
  <si>
    <t>Prestar servicios profesionales en el seguimiento a las actividades de desempaque y destrucción del material de examen, así como el desempaque y lectura de hojas de respuestas, incluyendo la revisión, validación, clasificación y consolidación de novedades presentadas dentro del proceso de lectura para todas las pruebas que aplique El Icfes</t>
  </si>
  <si>
    <t>Prestar sus servicios para la digitación, diagramación, ilustración, edición, ensamble y versionamiento de instrumentos de evaluación de los exámenes de Estado y demás pruebas a cargo del Icfes</t>
  </si>
  <si>
    <t>Leidy Yuranny Sarmiento Valderrama</t>
  </si>
  <si>
    <t>Prestar servicios profesionales en la elaboración de las especificaciones técnicas, revisión y aprobación de materiales audiovisuales y entregables por parte de los operadores según los requerimientos relacionados con las pruebas que aplica El Icfes.</t>
  </si>
  <si>
    <t>Prestar servicios profesionales en los procesos administrativos, operativos y logísticos para la aplicación de las pruebas que aplica El Icfes.</t>
  </si>
  <si>
    <t>Prestar sus servicios en el proceso de codificación de los Exámenes de Estado, pruebas internacionales y negocios nuevos a cargo de la Subdirección de Producción de Instrumentos</t>
  </si>
  <si>
    <t>Prestar sus servicios para la gestión y ejecución de los procesos de diagramación, edición, armado y custodia de los instrumentos de evaluación de las pruebas que aplica El Icfes.</t>
  </si>
  <si>
    <t>Prestar sus servicios para la revisión y corrección de estilo de los instrumentos de evaluación, documentos, reportes, informes y estudios generados por el ICFES, según asignación de la Subdirección de Producción de Instrumentos.</t>
  </si>
  <si>
    <t>Julio Cesar Rodriguez Hincapie</t>
  </si>
  <si>
    <t>Gina Marcela Duarte Fonseca</t>
  </si>
  <si>
    <t xml:space="preserve">Adelantar la recopilación de información, generación de estadísticas y análisis de datos para la toma de decisiones institucionales, así como las actividades tendientes al fortalecimiento del MIPG y herramientas de gestión.   </t>
  </si>
  <si>
    <t xml:space="preserve">Gestionar, implementar y realizar seguimiento a la metodología para la identificación, análisis y valoración de riesgos y oportunidades de los procesos, así como adelantar las actividades tendientes al fortalecimiento del MIPG y herramientas de gestión.   </t>
  </si>
  <si>
    <t>Laura Estefanya Garcia Santacruz</t>
  </si>
  <si>
    <t xml:space="preserve">Realizar las actividades requeridas para la implementación del modelo de innovación y gestión del conocimiento del Instituto, así como las tendientes al fortalecimiento del MIPG y herramientas de gestión.   </t>
  </si>
  <si>
    <t xml:space="preserve">Adelantar la estructuración y definición de los mecanismos para la construcción de los costos de las diferentes pruebas que aplica el Instituto, incluyendo nuevos modelos de costeo, así como las actividades de planeación, control y seguimiento financiero de los proyectos asignados.   </t>
  </si>
  <si>
    <t xml:space="preserve">Adelantar la implementación de la estrategia de mercadeo, la consolidación del portafolio de servicios y la gestión, seguimiento y control de los proyectos de evaluación asignados.   </t>
  </si>
  <si>
    <t xml:space="preserve">Adelantar la gestión, seguimiento y control de los proyectos de evaluación y apoyar la consolidación del portafolio de servicios e implementación de la estrategia de mercadeo.  </t>
  </si>
  <si>
    <t>Apoyar en la gestión administrativa de la Subdirección de Diseño de Instrumentos.</t>
  </si>
  <si>
    <t xml:space="preserve">María Eugenia Velasquez Pulido </t>
  </si>
  <si>
    <t xml:space="preserve">Prestar sus servicios para la disposición, organización, control y mantenimiento adecuado del material histórico de evaluación, almacenado en el archivo del Banco de pruebas e ítems de la Subdirección de Producción de Instrumentos.  </t>
  </si>
  <si>
    <t>Prestación de servicios profesionales para liderar la construcción de los contenidos de los productos para los talleres de divulgación basados en la estrategia pedagógica del área, así como el apoyo a la gestión de formación pedagógica en todos los procesos de la Subdirección</t>
  </si>
  <si>
    <t>Edna Rocio Giral cardenas</t>
  </si>
  <si>
    <t>Prestar servicios profesionales en las actividades de preparación de materiales, monitoreo, seguimiento y elaboración de informes de la logística de aplicación de las pruebas que aplica El Icfes.</t>
  </si>
  <si>
    <t>Apoyar a la Subdirección de Diseño de Instrumentos en la elaboración del diseño,  revisión, validación y construcción de ítems e instrumentos de evaluación, de las pruebas de ciencias naturales y afines, para los Exámenes de Estado y Nuevos Negocios que desarrolle la Subdirección y; apoyar en la gestión de los comités técnicos de área a cargo de la dependencia.</t>
  </si>
  <si>
    <t>Prestar servicios profesionales para realizar análisis psicométrico y estadístico de las evaluaciones aplicadas por el Instituto, realizando, planteando y ejecutando diseños muéstrales de las evaluaciones que lo requieran, así como participar de los procesos de investigación y generación de insumos para presentación de auditorías de control a procesos de aplicación</t>
  </si>
  <si>
    <t xml:space="preserve">Adelantar la gestión, seguimiento y control de los proyectos de evaluación y apoyar la consolidación del portafolio de servicios e implementación de la estrategia de mercadeo. </t>
  </si>
  <si>
    <t>Brindar soporte jurídico a la Oficina Asesora de Planeación en los procesos derivados de la gestión de los proyectos de evaluación, así como en los demás asuntos internos que lo requieran</t>
  </si>
  <si>
    <t>Yuri Maritza Rios Barbosa</t>
  </si>
  <si>
    <t>Prestar sus servicios para los procesos de consolidación de bases de datos, revisión de armado de pruebas, distribución de ítems y pruebas para diagramación y revisión de estilo, a cargo de la Subdirección de Producción de Instrumentos.</t>
  </si>
  <si>
    <t>Prestar los servicios de apoyo en la gestión relacionada con el traslado de la información y documentos al Ministerio de Educación Nacional, tales como, pasivos pensionales de universidades, e inventarios de los soportes de convalidaciones, así como apoyar en las actividades de Gestión Documental del Icfes.</t>
  </si>
  <si>
    <t>Ana Maria Tocora Linares</t>
  </si>
  <si>
    <t>Prestar servicios profesionales en la elaboración de las especificaciones técnicas, revisión y aprobación de materiales audiovisuales y entregables por parte de los operadores según los requerimientos relacionados con las pruebas que aplica El Icfes</t>
  </si>
  <si>
    <t>Carolina del Pilar Torres Sanchez</t>
  </si>
  <si>
    <t>Prestar servicios profesionales en las actividades administrativas, logísticas y operativas, así como en la elaboración de especificaciones técnicas de las pruebas que aplica El Icfes</t>
  </si>
  <si>
    <t>Prestar sus servicios para la verificación de insumos y productos de los procesos de armado, edición y codificación y la elaboración de informes y análisis relacionados con las pruebas de los exámenes de estado, pruebas internacionales y nuevos negocios a cargo de la Subdirección de Producción de Instrumentos</t>
  </si>
  <si>
    <t>Ana Maria Guiza Cardenas</t>
  </si>
  <si>
    <t>Prestar servicios profesionales en el diseño, diagramación, actualización y adaptación del material requerido para el desarrollo de los talleres prácticos, así como los demás documentos que se requieran para las pruebas que aplica El Icfes.</t>
  </si>
  <si>
    <t>AON Risk Services Colombia Corredor de Seguros S.A y Compañias Aseguradoras</t>
  </si>
  <si>
    <t>Contratar el programa de seguros del INSTITUTO COLOMBIANO PARA LA EVALUACIÓN DE LA EDUCACIÓN –Icfes-, que ampare adecuadamente los bienes de su propiedad o por los cuales sea legalmente responsable y los demás intereses patrimoniales o las omisiones que se puedan presentar, así como los servicios profesionales de un corredor de seguros.</t>
  </si>
  <si>
    <t>Prestar servicios profesionales en el diseño, diagramación, actualización y adaptación del material requerido para el desarrollo de los talleres prácticos, así como los demás documentos que se requieran para las pruebas que aplica El Icfes</t>
  </si>
  <si>
    <t xml:space="preserve">Leonardo Alfonso Galeano Barbosa </t>
  </si>
  <si>
    <t>Prestar servicios para la revisión y corrección de estilo de los instrumentos de evaluación, documentos, reportes, informes y estudios generados por El Icfes, según asignación de la Subdirección de Producción de Instrumentos</t>
  </si>
  <si>
    <t>Subdirección de Producción de Instrumentos
Subdirección de Diseño de Instrumentos</t>
  </si>
  <si>
    <t>Manizalez</t>
  </si>
  <si>
    <t>Ingenieria de Sistemas
Especialización en Auditoria de Sistemas de Información</t>
  </si>
  <si>
    <t>Gobierno y Asuntos Públicos</t>
  </si>
  <si>
    <t>Diseño Industrial
Especialización en Gerencia de Mercadeo</t>
  </si>
  <si>
    <t>Estadistica 
Maestria en Estadistica</t>
  </si>
  <si>
    <t>Ingenieria Civil
Especializacion en Derecho Ambiental</t>
  </si>
  <si>
    <t>tecnología en Sistemas Informaticos
Ingenieria de Sistemas 
Especialización en Gerencia de Proyectos</t>
  </si>
  <si>
    <t>Filosofia
Maestria en Psicoanalisis Subjetiva y Cultura</t>
  </si>
  <si>
    <t xml:space="preserve">Administracion Publica
Magister en Gestion de la Calidad </t>
  </si>
  <si>
    <t>ecaro@icfes.gov.co</t>
  </si>
  <si>
    <t>jborbon@icfes.gov.co</t>
  </si>
  <si>
    <t>ngutierrez@icfes.gov.co</t>
  </si>
  <si>
    <t>ncamacho@icfes.gov.co</t>
  </si>
  <si>
    <t>gduarte@icfes.gov.co</t>
  </si>
  <si>
    <t>147-2019 Cesión</t>
  </si>
  <si>
    <t>John Charles Aponte Solano</t>
  </si>
  <si>
    <t>japonte@icfes.gov.co</t>
  </si>
  <si>
    <t>San Martin</t>
  </si>
  <si>
    <t>Ingenieria de Sistemas
Especializacion en Gerencia de Software</t>
  </si>
  <si>
    <t>191-2019 Cesión</t>
  </si>
  <si>
    <t>Jose Edilson Perez Nova</t>
  </si>
  <si>
    <t>jeperez@icfes.gov.co</t>
  </si>
  <si>
    <t>Paz del Rio</t>
  </si>
  <si>
    <t>Comunicación Social</t>
  </si>
  <si>
    <t>433-2019</t>
  </si>
  <si>
    <t>434-2019</t>
  </si>
  <si>
    <t>435-2019</t>
  </si>
  <si>
    <t>436-2019</t>
  </si>
  <si>
    <t>437-2019</t>
  </si>
  <si>
    <t>438-2019</t>
  </si>
  <si>
    <t>439-2019</t>
  </si>
  <si>
    <t>440-2019</t>
  </si>
  <si>
    <t>441-2019</t>
  </si>
  <si>
    <t>442-2019</t>
  </si>
  <si>
    <t>443-2019</t>
  </si>
  <si>
    <t>444-2019</t>
  </si>
  <si>
    <t>445-2019</t>
  </si>
  <si>
    <t>446-2019</t>
  </si>
  <si>
    <t>447-2019</t>
  </si>
  <si>
    <t>448-2019</t>
  </si>
  <si>
    <t>449-2019</t>
  </si>
  <si>
    <t>450-2019</t>
  </si>
  <si>
    <t>451-2019</t>
  </si>
  <si>
    <t>452-2019</t>
  </si>
  <si>
    <t>453-2019</t>
  </si>
  <si>
    <t>454-2019</t>
  </si>
  <si>
    <t>455-2019</t>
  </si>
  <si>
    <t>456-2019</t>
  </si>
  <si>
    <t>Santiago Wills Pedraza</t>
  </si>
  <si>
    <t>Solarte y Abogados SAS</t>
  </si>
  <si>
    <t>Asociación Colombiana de Facultades de Medicina - ASCOFAME</t>
  </si>
  <si>
    <t>Asociación Colombiana de Facultades de Medicina Veterinaria y de Zootecnia - ASFAMEVEZ</t>
  </si>
  <si>
    <t>Pontificia Universidad Catolica de Chile</t>
  </si>
  <si>
    <t>Media Commerce Partners SAS</t>
  </si>
  <si>
    <t>Julene Perdomo Parra</t>
  </si>
  <si>
    <t>Asociacion Colombiana Red Academica de Diseño - RAD</t>
  </si>
  <si>
    <t>Asociación Colombiana de Facultades y Programas Universitarios de Comunicación - AFACOM</t>
  </si>
  <si>
    <t>Adriana Camila Diaz Vargas</t>
  </si>
  <si>
    <t>Kadoma Outdoors SAS</t>
  </si>
  <si>
    <t>CenturyLink Colombia S.A</t>
  </si>
  <si>
    <t>Colegio Mayor de Nuestra Señora del Rosario</t>
  </si>
  <si>
    <t>Laura Bustamante Atehortua</t>
  </si>
  <si>
    <t>Neosecure Colombia S.A.S</t>
  </si>
  <si>
    <t>Businessmind Colombia S.A</t>
  </si>
  <si>
    <t>Marcali S.A</t>
  </si>
  <si>
    <t>Valentina Silva Ferrerira</t>
  </si>
  <si>
    <t>Oscar Sebastian Galindo Vesga</t>
  </si>
  <si>
    <t>Vector ITC LTDA</t>
  </si>
  <si>
    <t>Fonteriuz SAS</t>
  </si>
  <si>
    <t>Lilian Andrea Hernandez Suarez</t>
  </si>
  <si>
    <t>Apoyar a la Subdirección de Diseño de Instrumentos en la elaboración del diseño, revisión, validación y construcción de ítems e instrumentos de evaluación, de las pruebas de ciencias sociales, competencias ciudadanas, investigación en ciencias sociales, lectura crítica, lenguaje y afines, para los Exámenes de Estado y Nuevos Negocios que desarrolle la Subdirección.</t>
  </si>
  <si>
    <t>Desarrollar una propuesta de norma urbanística para el edificio BIC del Icfes, para su incorporación en el Plan Especial de Manejo y Protección -PEMP- del Centro Histórico de Bogotá D.C.</t>
  </si>
  <si>
    <t>Apoyar al Icfes en la construcción y revisión de 60 preguntas para el módulo de Fundamentación en diagnóstico y tratamiento médico del examen Saber Pro, según la distribución balanceada por afirmaciones, evidencia, tareas y niveles de complejidad establecidos por El Icfes.</t>
  </si>
  <si>
    <t>Apoyar a la Subdirección de Diseño de Instrumentos en la construcción y revisión de 40 ítems de Salud y Bienestar animal, así como en la revisión, ajuste y reclasificación de hasta 188 ítems almacenados en el banco de pruebas e ítems, de acuerdo con el análisis estadístico de los módulos de Producción Precuaria, Producción Agrícola, Salud y Bienestar Animal.</t>
  </si>
  <si>
    <t>Contratar la prestación de servicios de asistencia técnica al Instituto con el fin de validar la calidad y pertinencia de los ítems e instrumentos diseñados para el rol docente de la Evaluación de Carácter Diagnóstica Formativa (ECDF), tercera cohorte de conformidad con la propuesta del Contratista.</t>
  </si>
  <si>
    <t>Contratar los servicios de conectividad para garantizar la continuidad en la prestación de los servicios misionales del Icfes, acceso a internet y canal dedicado centro de datos.</t>
  </si>
  <si>
    <t>Prestar los servicios profesionales como analista de datos para apoyar la realización del diseño, construcción, administración, afinamiento, soporte, mantenimiento y análisis de los componentes de información del Instituto de acuerdo con la normatividad vigente y las necesidades de la Entidad, así como realizar las actividades de calidad de datos, migración de datos y administración de bases de datos que le sean asignadas y proponer mejoras en los procesos relacionados con la gestión de componentes de información del Instituto.</t>
  </si>
  <si>
    <t>Apoyar a la Subdirección de Diseño de Instrumentos del Icfes, en la construcción y revisión de 40 preguntas para el Módulo de Generación de Artefactos del examen Saber Pro, según la distribución balanceada por afirmaciones, evidencias, tareas y niveles de complejidad establecidos por El Icfes; así como la revisión, reclasificación y ajuste de hasta 120 ítems almacenados en el banco de pruebas e ítems, de acuerdo con el análisis estadístico del módulo.</t>
  </si>
  <si>
    <t>Apoyar a El Icfes en la construcción y revisión de 40 preguntas para el módulo de Procesos Comunicativos del examen Saber Pro, según la distribución balanceada por afirmaciones, evidencias, tareas y niveles de complejidad establecidos por El Icfes; así como la revisión, reclasificación y ajuste de hasta 120 ítems almacenados en el banco de pruebas e ítems, de acuerdo con el análisis estadístico del módulo.</t>
  </si>
  <si>
    <t>Apoyar las actividades tendientes al fortalecimiento del MIPG y las herramientas de gestión institucional, así como las demás requeridas por la Oficina Asesora de Planeación en dicho marco</t>
  </si>
  <si>
    <t>Desarrollar un programa de Transformación Cultural para El Icfes, el cual busca gestionar equipos de trabajo colaborativos, flexibles y de alto desempeño</t>
  </si>
  <si>
    <t>Contratar el alojamiento y prestación de servicios complementarios de centro de datos (Nube Privada) con el objeto de apoyar la operación de los sistemas misionales del Icfes, así como la disposición de ambientes de desarrollo, pruebas, pre-producción y producción de los sistemas de información del Instituto</t>
  </si>
  <si>
    <t>EL CONTRATISTA se compromete con El Icfes a desarrollar un programa de formación integral, que comprende diferentes cursos acordes a las necesidades internas de capacitación</t>
  </si>
  <si>
    <t>Prestación de servicios profesionales para liderar los análisis paramétricos y no paramétricos en un marco estadístico, midiendo la validez y confidencialidad de los instrumentos en los procesos de calibración y calificación, así como proponer las metodologías estadísticas empleadas en los proyectos estratégicos, investigación y mejora continua del procedimiento de calificación</t>
  </si>
  <si>
    <t>Renovar por un (1) año el soporte y mantenimiento para los equipos del sistema de seguridad informática (firewall de bases de datos IMPERVA) y una bolsa de hasta 50 horas de afinamiento, de acuerdo con las especificaciones técnicas descritas en el Anexo Técnico.</t>
  </si>
  <si>
    <t>Renovar el soporte y mantenimiento de las licencias TOAD for ORACLE de la Dirección de Tecnología e información conforme a lo definido en el anexo técnico.</t>
  </si>
  <si>
    <t>Prestación de los servicios de mantenimiento preventivo y correctivo, incluida la mano de obra, del vehículo marca RENAULT de propiedad del Instituto Colombiano para la Evaluación de la Educación – Icfes.</t>
  </si>
  <si>
    <t>Prestar servicios de apoyo a la gestión para apoyar la difusión y el seguimiento en las diferentes redes sociales y actividades digitales de divulgación a nivel interno y externo asociadas a la Evaluación de Carácter Diagnóstico Formativa – ECDF.</t>
  </si>
  <si>
    <t>Apoyar a la Subdirección de Diseño de Instrumentos en la elaboración del diseño, revisión, validación y construcción de niveles de desempeño, ítems e instrumentos de evaluación, de las pruebas asociadas a los módulos de Diseño del NBC de ingeniería y afines, para los Exámenes de Estado y proyectos de evaluación que desarrolle la Subdirección</t>
  </si>
  <si>
    <t>Suministrar al Instituto Colombiano para la Evaluación de la Educación, el licenciamiento a perpetuidad de la herramienta de administración del ciclo de vida de desarrollo de software Jira Software, incluyendo soporte con el fabricante por un (1) año</t>
  </si>
  <si>
    <t>Prestar el servicio de diseño y producción del material de multimedia del curso virtual para la capacitación de examinadores para las pruebas que realiza El Icfes.</t>
  </si>
  <si>
    <t>Prestar servicios profesionales para apoyar a la Dirección de Evaluación en la elaboración del marco de referencia de la prueba de Competencias Ciudadanas (componente no cognitivo), así como el de habilidades socioemocionales</t>
  </si>
  <si>
    <t>Gestionar las actividades relacionadas con la ejecución y seguimiento al presupuesto del Icfes, realizar la conciliación de recursos presupuestales y contables, valoración del portafolio de inversiones y actividades que incluye análisis cuantitativo y cualitativo de las variables relacionadas con los ingresos y egresos del Instituto.</t>
  </si>
  <si>
    <t>N/A</t>
  </si>
  <si>
    <t>swills@icfes.gov.co</t>
  </si>
  <si>
    <t>jperdomo@icfes.gov.co</t>
  </si>
  <si>
    <t>adiaz@icfes.gov.co</t>
  </si>
  <si>
    <t>vsilva@icfes.gov.co</t>
  </si>
  <si>
    <t>Venezuela</t>
  </si>
  <si>
    <t>Zulia</t>
  </si>
  <si>
    <t>Exclusion tabla de honorarios según # 3 d ela circular 019- 2018</t>
  </si>
  <si>
    <t>Estadistica
Maestria en Ciencias  Estadistica</t>
  </si>
  <si>
    <t>Ingenieria Civil
Ingenieria Ambiental
Maestria en Ingenieria Ambiental</t>
  </si>
  <si>
    <t>Exclusion tabla de honorarios según # 3 de la circular 019- 2018</t>
  </si>
  <si>
    <t>Contaduria Publica
Especializacion en Direccion Financiera y Desarrollo Organizacional</t>
  </si>
  <si>
    <t>lahernandez@icfes.gov.co</t>
  </si>
  <si>
    <t>250-2019 Cesión</t>
  </si>
  <si>
    <t>Ingenieria Electronica
Maestria en Ciencias de la Informacion y las Comunicaciones</t>
  </si>
  <si>
    <t>098-2019 Cesión</t>
  </si>
  <si>
    <t>Luis Gabriel Jimenez Caballero</t>
  </si>
  <si>
    <t>ljimenez@icfes.gov.co</t>
  </si>
  <si>
    <t>New York</t>
  </si>
  <si>
    <t>Ingenieria de Sistemas
Especialización en Gerencia de proyectos</t>
  </si>
  <si>
    <t>162-2019 Cesión</t>
  </si>
  <si>
    <t>Ingenieria de Sistemas
Especialización en Desarrollo en Bases de Datos</t>
  </si>
  <si>
    <t>457-2019</t>
  </si>
  <si>
    <t>458-2019</t>
  </si>
  <si>
    <t>459-2019</t>
  </si>
  <si>
    <t>460-2019</t>
  </si>
  <si>
    <t>461-2019</t>
  </si>
  <si>
    <t>462-2019</t>
  </si>
  <si>
    <t>463-2019</t>
  </si>
  <si>
    <t>464-2019</t>
  </si>
  <si>
    <t>465-2019</t>
  </si>
  <si>
    <t>466-2019</t>
  </si>
  <si>
    <t>467-2019</t>
  </si>
  <si>
    <t>468-2019</t>
  </si>
  <si>
    <t>469-2019</t>
  </si>
  <si>
    <t>470-2019</t>
  </si>
  <si>
    <t>471-2019</t>
  </si>
  <si>
    <t>472-2019</t>
  </si>
  <si>
    <t>473-2019</t>
  </si>
  <si>
    <t>474-2019</t>
  </si>
  <si>
    <t>475-2019</t>
  </si>
  <si>
    <t>476-2019</t>
  </si>
  <si>
    <t>477-2019</t>
  </si>
  <si>
    <t>478-2019</t>
  </si>
  <si>
    <t>479-2019</t>
  </si>
  <si>
    <t>480-2019</t>
  </si>
  <si>
    <t>481-2019</t>
  </si>
  <si>
    <t>482-2019</t>
  </si>
  <si>
    <t>483-2019</t>
  </si>
  <si>
    <t>484-2019</t>
  </si>
  <si>
    <t>485-2019</t>
  </si>
  <si>
    <t>486-2019</t>
  </si>
  <si>
    <t>487-2019</t>
  </si>
  <si>
    <t>488-2019</t>
  </si>
  <si>
    <t>489-2019</t>
  </si>
  <si>
    <t>490-2019</t>
  </si>
  <si>
    <t>491-2019</t>
  </si>
  <si>
    <t>492-2019</t>
  </si>
  <si>
    <t>493-2019</t>
  </si>
  <si>
    <t>494-2019</t>
  </si>
  <si>
    <t>495-2019</t>
  </si>
  <si>
    <t>496-2019</t>
  </si>
  <si>
    <t>497-2019</t>
  </si>
  <si>
    <t>498-2019</t>
  </si>
  <si>
    <t>499-2019</t>
  </si>
  <si>
    <t>500-2019</t>
  </si>
  <si>
    <t>501-2019</t>
  </si>
  <si>
    <t>502-2019</t>
  </si>
  <si>
    <t>503-2019</t>
  </si>
  <si>
    <t>Maria Camila Estacio Sinisterra</t>
  </si>
  <si>
    <t>Prestar servicios de apoyo a la gestión como asistente de investigación de los proyectos en curso y el mantenimiento para la mejora continua de los subprocesos a cargo de la Oficina de Gestión de Proyectos de Investigación.</t>
  </si>
  <si>
    <t>Felipe Gonzalez Arango</t>
  </si>
  <si>
    <t>Prestar sus servicios profesionales para la revisión y proyección de documentos técnicos que surjan con la aplicación de las pruebas que realice el Instituto, así como en los temas de investigación que le competan a la Dirección General.</t>
  </si>
  <si>
    <t xml:space="preserve">Prestar servicios profesionales para apoyar la Dirección de Producción y Operaciones en el seguimiento de las capacitaciones virtuales de los examinadores del proceso de logística de aplicación y apoyar la identificación, medición y seguimiento a los diferentes operadores y procedimientos en la aplicación de las pruebas que realiza El Icfes.   </t>
  </si>
  <si>
    <t>Oportunidad Estrategica SAS</t>
  </si>
  <si>
    <t>Prestar los servicios para la formulación del Plan Estratégico Institucional 2020 – 2023.</t>
  </si>
  <si>
    <t>Juan Nicolas Ayala Rodriguez</t>
  </si>
  <si>
    <t>Angie Katherine Cardenas Pulido</t>
  </si>
  <si>
    <t>Prestación de servicios profesionales para adelantar los procesos de contratación que se deriven de la aplicación Piloto de la Prueba Saber para los grados 3°, 5° y 9° que se desarrollará en el año 2019 y demás actividades de carácter contractual que se requieran en la Subdirección de Abastecimiento y Servicios Generales.</t>
  </si>
  <si>
    <t xml:space="preserve">Apoyar como asistente de investigación en el desarrollo de las actividades enmarcadas en el Programa de Investigación sobre la calidad de la educación del Icfes y apoyar la gestión académica de la Oficina.   </t>
  </si>
  <si>
    <t>Karol Julieth Cardenas Ceballos</t>
  </si>
  <si>
    <t xml:space="preserve">Prestar sus servicios profesionales para apoyar el análisis, definición y construcción de reportes, informes y modelos requeridos para los procesos de Inteligencia de negocios al interior del instituto, así como prestar apoyo en las actividades que se le asignen de los demás procesos y/o proyectos del área de la Subdirección de Información.  </t>
  </si>
  <si>
    <t>Empresa de Medicina Integral EMI SAS Servicio de Ambulancia Prepagada - GRUPO EMI SAS</t>
  </si>
  <si>
    <t>Realizar el servicio médico de área protegida para todas las personas que se encuentren dentro de las instalaciones del Instituto, ya sean, funcionarios, contratistas, estudiantes en práctica, proveedores y visitantes para lo que resta de la vigencia 2019.</t>
  </si>
  <si>
    <t>IT Crowd SAS</t>
  </si>
  <si>
    <t>Renovación de soporte técnico para el ambiente virtualizado de la bodega de datos - Oracle VM Premier y Oracle Linux Premier brindado por el fabricante.</t>
  </si>
  <si>
    <t>Blanca Libia Duarte Lozada</t>
  </si>
  <si>
    <t>Prestación de servicios profesionales para el desarrollo de actividades de diseño y diagramación de documentos, reportes, informes y estudios generados por la Dirección de Evaluación y sus subdirecciones</t>
  </si>
  <si>
    <t>Cencosud Colombia S.A</t>
  </si>
  <si>
    <t xml:space="preserve">Compra de juego de tapetes para los vehiculos del parque automotor de la Entidad. </t>
  </si>
  <si>
    <t>Daniela Katherine Rico Melo</t>
  </si>
  <si>
    <t>Prestación de servicios profesionales al Icfes en la Oficina Asesora Jurídica, para atender las reclamaciones que presenten los educadores oficiales dentro del proceso ECDF Cohorte III 2018-2019, lo cual implica: 1) Analizar la reclamación; 2) Identificarla según el protocolo de reclamaciones aprobado; 3) Proyectar la respuesta a la misma; 4) Cargarla en el aplicativo correspondiente, dentro del término establecido en la Resolución 018407 de 2018 expedida por el Ministerio de Educación Nacional – MEN y demás actos que la modifiquen, sustituyan o complementen; y 5) Atender y dar respuesta a las acciones de tutela y solicitudes de conciliación extrajudiciales que se deriven de la etapa de reclamaciones de la ECDF Cohorte III.</t>
  </si>
  <si>
    <t>Maria Andreina Parra Arias</t>
  </si>
  <si>
    <t>Laura Guerrero Villareal</t>
  </si>
  <si>
    <t>Raul Mauricio Buitrago Gomez</t>
  </si>
  <si>
    <t>Lilian Karina Martinez</t>
  </si>
  <si>
    <t>Juan Manuel Garzon</t>
  </si>
  <si>
    <t>Fidel Otoniel Gutierrez Vergara</t>
  </si>
  <si>
    <t>Laura Emilia Peña Ruiz</t>
  </si>
  <si>
    <t>Saulo David Gonzalez Montenegro</t>
  </si>
  <si>
    <t>Prestar los servicios profesionales como analista de aplicaciones para apoyar en las actividades relacionadas con la administración, configuración y puesta en producción de aplicaciones y soporte de las herramientas y sistemas de información asociados a la prueba Patrulleros 2019.</t>
  </si>
  <si>
    <t>Natalia Cerquera Molano</t>
  </si>
  <si>
    <t>Arnoldo Jose Salas Carvajal</t>
  </si>
  <si>
    <t>Maria Camila Devia Cortes</t>
  </si>
  <si>
    <t>Apoyar a la Subdirección de Diseño de Instrumentos en la elaboración del diseño, revisión, validación y construcción de ítems e instrumentos de evaluación, de las pruebas de ciencias sociales y competencias ciudadanas, para los Exámenes de Estado que desarrolle la Subdirección y el proyecto de República Dominicana</t>
  </si>
  <si>
    <t>Camila Andrea Merchan Rincon</t>
  </si>
  <si>
    <t>Cadena S.A</t>
  </si>
  <si>
    <t>Prestar el servicio de impresión, empaque primario, lectura, digitalización, almacenamiento, certificación y destrucción de los elementos que conforman las pruebas adelantadas por El Icfes contratadas por la Policía Nacional.</t>
  </si>
  <si>
    <t>Magnery Edith Vargas Morales</t>
  </si>
  <si>
    <t>Meliana Rojas Castillo</t>
  </si>
  <si>
    <t>Angelica Maria Bohorquez Moreno</t>
  </si>
  <si>
    <t>Andrea del Pilar Ariza Prieto</t>
  </si>
  <si>
    <t>Yuri Hercilia Mejia Melgarejo</t>
  </si>
  <si>
    <t xml:space="preserve">Prestación de servicios profesionales para procesar y adaptar los lineamientos de las estructuras a seguir en los procesos de automatización, almacenamiento y flujo de información en la Subdirección de Estadísticas. Así como, la definición de procesos de aprendizaje computacional que permitan una reforma del proceso de codificación y lectura en el proceso de gestión de calificación y publicación. </t>
  </si>
  <si>
    <t>Wilson Muñoz Camelo</t>
  </si>
  <si>
    <t xml:space="preserve">Prestar los servicios profesionales para apoyar en la planeación y seguimiento de las actividades relacionadas con la administración, configuración y puesta en producción de aplicaciones, así como el soporte a otras áreas del Instituto sobre aplicaciones, herramientas y sistemas de información que le sean asignadas. </t>
  </si>
  <si>
    <t>Transportadora Comercial de Colombia- TCC S.A.S</t>
  </si>
  <si>
    <t>Prestación del servicio de empaque secundario, terciario y transporte de las pruebas adelantadas por El Icfes contratadas por la Policía Nacional.</t>
  </si>
  <si>
    <t>Jair Osorio Rosales</t>
  </si>
  <si>
    <t>Diana Carolina Fonseca Ochoa</t>
  </si>
  <si>
    <t>Nathalia Zuluaga Botero</t>
  </si>
  <si>
    <t>Diana Catalina Mariño Guio</t>
  </si>
  <si>
    <t>Luz Marina Buitrago Gonzalez</t>
  </si>
  <si>
    <t>Colsubsidio</t>
  </si>
  <si>
    <t>Compra de nueve (9) televisores para las oficinas de la Entidad</t>
  </si>
  <si>
    <t>Prestación del servicio para la organización, administración y ejecución de la logística para la aplicación de las pruebas adelantadas por El Icfes contratadas por la Policía Nacional.</t>
  </si>
  <si>
    <t>Prestar el servicio de generación, levantamiento de información y digitación, correspondiente al estudio educativo ERCE y al estudio sobre Habilidades Sociales y Emocionales –SSES 2019.</t>
  </si>
  <si>
    <t>Fabio Alexander Torres Sanchez</t>
  </si>
  <si>
    <t>Prestar los servicios profesionales como abogado a la Oficina Asesora Juridica del Icfes</t>
  </si>
  <si>
    <t>Prestación de servicios para apoyar los proyectos de análisis, desde el procesamiento de datos, apoyo en las investigaciones con revisión de literatura y redacción de textos; y participación en los proyectos de divulgación y evaluación del área.</t>
  </si>
  <si>
    <t>Andrea Catalina Gonzalez Garcia</t>
  </si>
  <si>
    <t>Prestación de servicios profesionales para apoyar a la Dirección de Evaluación en las actividades de gestión, seguimiento y control de las pruebas asignadas, bajo los lineamientos definidos por esta área.</t>
  </si>
  <si>
    <t>ITPerforma S.A.S</t>
  </si>
  <si>
    <t>Adquisición de la herramienta de visualización de datos para inteligencia de negocios Tableau en las versiones Tableau Creator (4 licencias) y usuario nombrado server Tableau Viewer (100 licencias a usuarios internos) para el Icfes con soporte técnico y mantenimiento en un modelo de licencias por suscripción por un periodo de tres años.</t>
  </si>
  <si>
    <t>Famoc Depanel</t>
  </si>
  <si>
    <t>Contratar el arrendamiento de los pisos 15, 16, 17 y 18 de la Torre 2, con un área total de 5.033 M2, del Edificio Elemento ubicado en la Avenida Calle 26 No. 69-76, completamente dotados para el uso exclusivo y funcionamiento del Icfes, incluidas las adecuaciones y mobiliario necesario, de conformidad con las especificaciones técnicas y las necesidades planteadas por la Entidad y ciento un (101) parqueaderos asignados a estas áreas</t>
  </si>
  <si>
    <t>mestacio@icfes.gov.co</t>
  </si>
  <si>
    <t>fguzman@icfes.gov.co</t>
  </si>
  <si>
    <t>jayala@icfes.gov.co</t>
  </si>
  <si>
    <t>akcardenas@icfes.gov.co</t>
  </si>
  <si>
    <t>kcardenas@icfes.gov.co</t>
  </si>
  <si>
    <t>bduarte@icfes.gov.co</t>
  </si>
  <si>
    <t>sgonzalez@icfes.gov.co</t>
  </si>
  <si>
    <t>Los Patios</t>
  </si>
  <si>
    <t>Arauca</t>
  </si>
  <si>
    <t>Saravena</t>
  </si>
  <si>
    <t>Huila</t>
  </si>
  <si>
    <t>Cesar</t>
  </si>
  <si>
    <t>Valledupar</t>
  </si>
  <si>
    <t>Toca</t>
  </si>
  <si>
    <t>Economia y negocios Internacionales</t>
  </si>
  <si>
    <t>Matemáticas</t>
  </si>
  <si>
    <t>Ingenieria de Sistemas
Especialización en Seguridad Informatica
Maestria en Seguridad Informatica</t>
  </si>
  <si>
    <t>Derecho
Especializacion en Derecho Publico</t>
  </si>
  <si>
    <t>Derecho
Especializacion en Derecho Comercial y Financiero</t>
  </si>
  <si>
    <t>Derecho 
Especializacion en Derecho Contencioso y Administrativo</t>
  </si>
  <si>
    <t>Derecho
Especializacion en Contratacion Estatal</t>
  </si>
  <si>
    <t>Derecho
Curso de Derecho Comparado Comercial
Especializacion en Derecho Comercial y Financiero</t>
  </si>
  <si>
    <t>Ingenieria Multimedia</t>
  </si>
  <si>
    <t>Ciencia Politica y Gobierno</t>
  </si>
  <si>
    <t>Derecho
Especializacion en Derecho Comercial</t>
  </si>
  <si>
    <t>Derecho
Especializacion en Responsabilidad Civil y del Estado</t>
  </si>
  <si>
    <t>Derecho
Especializacion en Gerencia en Gobierno y Gestion Publica</t>
  </si>
  <si>
    <t>Ingenieria Electronica
Maestria en Ingenieria Electronica
Doctorado en Ingenieria</t>
  </si>
  <si>
    <t>Derecho
Especializacion en Ambiente y Desarrollo Local</t>
  </si>
  <si>
    <t>Derecho y Ciencias Sociales
Especializacion en Investigacion Criminal</t>
  </si>
  <si>
    <t>Administracion de Empresas
Derecho
Especializacion en Derecho Publico</t>
  </si>
  <si>
    <t>Psicologia
Antropologia</t>
  </si>
  <si>
    <t>lbustamante@icfes.gov.co</t>
  </si>
  <si>
    <t>wmunozc@icfes.gov.co</t>
  </si>
  <si>
    <t>PRORROGA No 2</t>
  </si>
  <si>
    <t>504-2019</t>
  </si>
  <si>
    <t>505-2019</t>
  </si>
  <si>
    <t>506-2019</t>
  </si>
  <si>
    <t>507-2019</t>
  </si>
  <si>
    <t>508-2019</t>
  </si>
  <si>
    <t>509-2019</t>
  </si>
  <si>
    <t>510-2019</t>
  </si>
  <si>
    <t>511-2019</t>
  </si>
  <si>
    <t>512-2019</t>
  </si>
  <si>
    <t>513-2019</t>
  </si>
  <si>
    <t>514-2019</t>
  </si>
  <si>
    <t>515-2019</t>
  </si>
  <si>
    <t>516-2019</t>
  </si>
  <si>
    <t>517-2019</t>
  </si>
  <si>
    <t>518-2019</t>
  </si>
  <si>
    <t>519-2019</t>
  </si>
  <si>
    <t>520-2019</t>
  </si>
  <si>
    <t>521-2019</t>
  </si>
  <si>
    <t>522-2019</t>
  </si>
  <si>
    <t>523-2019</t>
  </si>
  <si>
    <t>524-2019</t>
  </si>
  <si>
    <t>525-2019</t>
  </si>
  <si>
    <t>526-2019</t>
  </si>
  <si>
    <t>527-2019</t>
  </si>
  <si>
    <t>Julian Camilo Peña Diaz</t>
  </si>
  <si>
    <t>Prestar los servicios profesionales como analista de bases de datos para realizar el diseño, construcción, administración, afinamiento, soporte, mantenimiento y análisis de los componentes de información para la prueba Saber 359, de acuerdo con la normatividad vigente y las necesidades del Instituto</t>
  </si>
  <si>
    <t>Hector Odilio Cristancho Sanchez</t>
  </si>
  <si>
    <t xml:space="preserve">Prestar los servicios profesionales para apoyar la gestión de los servicios tecnológicos que se ofrecen a los usuarios internos y externos de la Dirección de Tecnología e Información.   </t>
  </si>
  <si>
    <t>Jesus Alberto Castellanos Martinez</t>
  </si>
  <si>
    <t>Prestación de servicios profesionales al Icfes en la Oficina Asesora Jurídica, para la revisión jurídica de las respuestas a las reclamaciones que presenten los educadores oficiales dentro del proceso ECDF Cohorte III 2018-2019, lo cual implica: 1) Analizar la reclamación; 2) Identificarla según el protocolo de reclamaciones aprobado; 3) Verificar el cargue de las respuestas a las reclamaciones en el aplicativo correspondiente; 4) Revisar las respuestas a las reclamaciones, acciones constitucionales y solicitudes de conciliación extrajudicial sustanciadas por el grupo de abogados relacionadas con el proceso ECDF Cohorte III; y 5) Atender y dar respuesta a las acciones de tutela y solicitudes de conciliación extrajudiciales que se deriven de la etapa de reclamaciones de la ECDF Cohorte III.</t>
  </si>
  <si>
    <t>Laura Justinico Moncaleano</t>
  </si>
  <si>
    <t>Angela Maria Garzon Bonilla</t>
  </si>
  <si>
    <t>Nicolas Adalberto Figueredo Reina</t>
  </si>
  <si>
    <t>Stefany del Carmen Arroyo Escudero</t>
  </si>
  <si>
    <t>Maria Paula Gonzalez Castillo</t>
  </si>
  <si>
    <t>Jacklyn Alejandra Casas Patiño</t>
  </si>
  <si>
    <t>Prestación de servicios profesionales al Icfes en la Oficina Asesora Jurídica, para la revisión jurídica de las respuestas a las reclamaciones que presenten los educadores oficiales dentro del proceso ECDF Cohorte III 2018-2019, lo cual implica: 1) Analizar la reclamación; 2) Identificarla según el protocolo de reclamaciones aprobado; 3) Verificar el cargue de las respuestas a las reclamaciones en el aplicativo correspondiente; 4) Revisar las respuestas a las reclamaciones, acciones constitucionales y solicitudes de conciliación extrajudicial sustanciadas por el grupo de abogados relacionadas con el proceso ECDF Cohorte III; y 5) Atender y dar respuesta a las acciones de tutela y solicitudes de conciliación extrajudiciales que se deriven de la etapa de reclamaciones de la ECDF Cohorte III</t>
  </si>
  <si>
    <t>Adquisición de equipos de cómputo en el marco del contrato interadministrativo entre el MEN y el Icfes (Contratro 135 de 2019)</t>
  </si>
  <si>
    <t>Quid Lab S.A.S</t>
  </si>
  <si>
    <t>Prestar los servicios profesionales para definir un modelo de cultura de innovación y gestión del conocimiento, alineado al MIPG y su hoja de ruta de implementación, basado en las necesidades actuales del Instituto.</t>
  </si>
  <si>
    <t>Cristhian Camilo Espinosa Gaitan</t>
  </si>
  <si>
    <t>Apoyar la supervisión del contrato de Centro de Gestión de Servicios, garantizando el seguimiento de la atención de PQRS y el cumplimiento de las condiciones de los Canales de Atención, para las solicitudes recibidas por el Instituto con relación a la prueba Saber 3°, 5° y 9°.</t>
  </si>
  <si>
    <t>ADD Media S.A.S</t>
  </si>
  <si>
    <t>Prestar los servicios para desarrollar las estrategias de comunicación y el plan de medios definido por El Icfes.</t>
  </si>
  <si>
    <t>Prestar el servicio de impresión, empaque primario, lectura y digitalización, almacenamiento, certificación y destrucción de la prueba Piloto Saber 3°, 5° y 9° 2019.</t>
  </si>
  <si>
    <t>Liderar las actividades inherentes a la Gestión de Proyectos del Icfes, realizar las mejoras a que haya lugar en el modelo de Gestión de Proyectos y adelantar la administración funcional de las herramientas asociadas a dicho modelo.</t>
  </si>
  <si>
    <t>Cristian Hernando Gonzalez Runza</t>
  </si>
  <si>
    <t>Prestar sus servicios en el proceso de codificación de los Exámenes de Estado, pruebas internacionales y negocios nuevos a cargo de la Subdirección de Producción de Instrumentos.</t>
  </si>
  <si>
    <t>Aria PSW S.A.S</t>
  </si>
  <si>
    <t>Prestar los servicios de fábrica de desarrollo de software para la plataforma Liferay 7.0 DXP, en la modalidad de bolsa de horas, para el mantenimiento preventivo, correctivo y el desarrollo de nuevos requerimientos del portal web integrado del Instituto Colombiano para la Evaluación de la Educación – Icfes.</t>
  </si>
  <si>
    <t>Monica Patricia Vengoechea Hernandez</t>
  </si>
  <si>
    <t xml:space="preserve">Prestación de servicios profesionales para realizar actividades de comunicación y divulgación interinstitucional, y posicionamiento del Icfes en medios digitales y alternativos.   </t>
  </si>
  <si>
    <t>Fiduciaria Bogotá S.A - Fideicomiso GH Bogotá - Fidubogotá S.A</t>
  </si>
  <si>
    <t>Prestar los servicios necesarios para la realización del Décimo Seminario Internacional de Investigación, lo que incluye sin limitarse, espacios físicos, mobiliario, logística y catering con las especificaciones señaladas en el Anexo Técnico.</t>
  </si>
  <si>
    <t>Adquisición de equipos de almacenamiento tipo NAS</t>
  </si>
  <si>
    <t>Maria Isaura Narvaez Rodriguez</t>
  </si>
  <si>
    <t>Prestar servicios profesionales a la Oficina Asesora Jurídica del Icfes, para la revisión técnica de los aspectos pedagógicos y/o educativos de los proyectos de respuestas a las reclamaciones que presenten los educadores oficiales dentro del proceso ECDF Cohorte III 2018-2019.</t>
  </si>
  <si>
    <t>Jorge Alexander Barrera Castellanos</t>
  </si>
  <si>
    <t>acgonzalez@icfes.gov.co</t>
  </si>
  <si>
    <t>mdevia@icfes.gov.co</t>
  </si>
  <si>
    <t>ogalindo@icfes.gov.co</t>
  </si>
  <si>
    <t>hcristancho@icfes.gov.co</t>
  </si>
  <si>
    <t>cespinosa@icfes.gov.co</t>
  </si>
  <si>
    <t>Fuquene</t>
  </si>
  <si>
    <t>Fuente de Oro</t>
  </si>
  <si>
    <t>Tuquerres</t>
  </si>
  <si>
    <t>Tecnica profesional en Desarrollo de Software
Ingenieria de Sistemas
Especializacion en Desarrollo de Bases de Datos</t>
  </si>
  <si>
    <t>Ingenieria de Sistemas
Especializacion en Seguridad de Redes</t>
  </si>
  <si>
    <t>Derecho
Especializacion en Derechos Humanos y Derecho Internacional Humanitario</t>
  </si>
  <si>
    <t>Jurisprudencia
Especializacion en Derecho Comercial
Especializacion en Derecho de la Empresa</t>
  </si>
  <si>
    <t>Ingenieria Industriial
Maestria en Administración de Negocios</t>
  </si>
  <si>
    <t>Comunicación Social- periodismo
Especializaciónen Comunicación para el Desarrollo Regional</t>
  </si>
  <si>
    <t>Derecho
Especialización en Gestión Pública</t>
  </si>
  <si>
    <t>Derecho
Maestria en Derecho</t>
  </si>
  <si>
    <t>PRORROGA No 3</t>
  </si>
  <si>
    <t>290-2019 Cesión</t>
  </si>
  <si>
    <t>Sebastian Moncaleano Medina</t>
  </si>
  <si>
    <t>Cesar Augusto Mateus Nova</t>
  </si>
  <si>
    <t>Ingenieria de Sistemas
Especializacion en Construccion de Software</t>
  </si>
  <si>
    <t>066-2019 Cesión</t>
  </si>
  <si>
    <t>Carlos Alberto Coca Acosta</t>
  </si>
  <si>
    <t>Ingenieria de Sistemas
Especialización en Proyectos Informaticos</t>
  </si>
  <si>
    <t>019-2019 Cesión</t>
  </si>
  <si>
    <t>301-2019 Cesión</t>
  </si>
  <si>
    <t>113-2019 Cesión</t>
  </si>
  <si>
    <t>528-2019</t>
  </si>
  <si>
    <t>529-2019</t>
  </si>
  <si>
    <t>530-2019</t>
  </si>
  <si>
    <t>531-2019</t>
  </si>
  <si>
    <t>532-2019</t>
  </si>
  <si>
    <t>533-2019</t>
  </si>
  <si>
    <t>534-2019</t>
  </si>
  <si>
    <t>535-2019</t>
  </si>
  <si>
    <t>536-2019</t>
  </si>
  <si>
    <t>537-2019</t>
  </si>
  <si>
    <t>538-2019</t>
  </si>
  <si>
    <t>539-2019</t>
  </si>
  <si>
    <t>540-2019</t>
  </si>
  <si>
    <t>541-2019</t>
  </si>
  <si>
    <t>542-2019</t>
  </si>
  <si>
    <t>543-2019</t>
  </si>
  <si>
    <t>544-2019</t>
  </si>
  <si>
    <t>545-2019</t>
  </si>
  <si>
    <t>546-2019</t>
  </si>
  <si>
    <t>547-2019</t>
  </si>
  <si>
    <t>548-2019</t>
  </si>
  <si>
    <t>549-2019</t>
  </si>
  <si>
    <t>550-2019</t>
  </si>
  <si>
    <t>551-2019</t>
  </si>
  <si>
    <t>Luis Alberto Colorado Aldana</t>
  </si>
  <si>
    <t>F&amp;C Consultores S.A.S</t>
  </si>
  <si>
    <t>Camara Colombiana del Libro</t>
  </si>
  <si>
    <t>Martha Liliana Jimenez Cardona</t>
  </si>
  <si>
    <t>Pear Solutions S.A.S</t>
  </si>
  <si>
    <t>Deisy Lorena Rojas Olivar</t>
  </si>
  <si>
    <t>Wilmer Alejandro Silva Figueroa</t>
  </si>
  <si>
    <t>Yessid Miguel Barona Cepeda</t>
  </si>
  <si>
    <t>ITEK- TYS Consulting S.A.S</t>
  </si>
  <si>
    <t>Psigma Corporation S.A.S</t>
  </si>
  <si>
    <t>Unión Temporal Help File - Servisoft - Icfes 2019</t>
  </si>
  <si>
    <t>William Alexander Duarte Vargas</t>
  </si>
  <si>
    <t>Mark Daniel Reckase</t>
  </si>
  <si>
    <t xml:space="preserve">Maria Ana Victoria Velasquez Gallo </t>
  </si>
  <si>
    <t>Asociación de Recicladores y Recuperadores Ambientales - ASOREMA</t>
  </si>
  <si>
    <t>Luis Ernesto Vargas Ayala</t>
  </si>
  <si>
    <t>Nicolas Escobar Casas</t>
  </si>
  <si>
    <t>Luisa Fernanda Acosta Rodriguez</t>
  </si>
  <si>
    <t>Michael Page International Colombia SAS</t>
  </si>
  <si>
    <t>Carpetack LTDA</t>
  </si>
  <si>
    <t>Prestar los servicios profesionales para liderar las actividades relacionadas con la innovación aplicada al modelo de operación del Instituto, específicamente al proceso de Gestión de Proyectos de Evaluación - GPE, así como coordinar la gestión, seguimiento y control de los mismos, la consolidación del portafolio de servicios e implementación de nuevas metodologías comerciales y del equipo de gestión de proyectos de evaluación (EGP) de la entidad.</t>
  </si>
  <si>
    <t>Prestar servicios para desarrollar programas de formación y capacitación especializada para los colaboradores, de acuerdo con las necesidades técnicas identificadas en el marco del Plan Institucional de Capacitación y Gestión del Talento 2019 y de la política de gestión estratégica del talento humano 2017-2019.</t>
  </si>
  <si>
    <t>Adquirir el registro ISBN de publicación en medio digital y/o versiones de difusión (impresa y electrónica o magnética) para las publicaciones institucionales del Icfes.</t>
  </si>
  <si>
    <t>Prestar el servicio de alquiler de equipos, alistamiento de equipos, preinstalación de software y conectividad para el desarrollo y aplicación de la prueba Avancemos en el departamento del Chocó vigencia 2019.</t>
  </si>
  <si>
    <t>Prestar sus servicios profesionales a la Subdirección de Producción de Instrumentos para apoyar la gestión técnica de la etapa de reclamaciones, la evaluación de los casos previstos en la Resolución 008652 de 2019 del MEN y realizar el seguimiento, trazabilidad y sistematización de experiencia del proceso de evaluación de Carácter Diagnóstico Formativa – ECDF cohorte III 2018 - 2019</t>
  </si>
  <si>
    <t>Prestación de servicios personales para apoyar los proyectos de análisis de datos y elaboración de documentos sobre evaluación a cargo del área</t>
  </si>
  <si>
    <t>Prestar sus servicios profesionales a la Subdirección de Producción de Instrumentos para apoyar la gestión técnica de la etapa de reclamaciones, la evaluación de los casos previstos en la Resolución 008652 de 2019 del MEN y realizar el seguimiento, trazabilidad y sistematización de experiencia del proceso de evaluación de Carácter Diagnóstico Formativa – ECDF cohorte III 2018 - 2019.</t>
  </si>
  <si>
    <t>Prestar los servicios profesionales como analista de negocio para apoyar en la especificación de requerimientos funcionales (comportamientos específicos del sistema de información) y requerimientos no funcionales (criterios para evaluar la operación de un servicio de tecnología de información) para las pruebas SABER 359.</t>
  </si>
  <si>
    <t xml:space="preserve">Prestar los servicios profesionales como desarrollador de software, para apoyar la construcción e implantación de nuevas funcionalidades en las soluciones de TI asignadas y mantenimientos sobre las funcionalidades ya existentes.   </t>
  </si>
  <si>
    <t>Adquisición de nueve (9) discos duros tipo SAS de 15k para la SAN DS3512 del Icfes.</t>
  </si>
  <si>
    <t>Prestar los servicios de ingeniería para realizar el soporte técnico y funcional de la solución Oracle EBS, HYPERION, OBI EE instaladas en la infraestructura designada por el Icfes.</t>
  </si>
  <si>
    <t>Prestar los servicios en la realización de la evaluación y medición de clima y cultura organizacional del Icfes 2019.</t>
  </si>
  <si>
    <t>Prestar los servicios integrales en Gestión Documental, para desarrollar las actividades especializadas en materia archivística, correspondientes a la organización técnica, conservación y custodia de los archivos del Instituto Colombiano para la Evaluación de la Educación – Icfes.</t>
  </si>
  <si>
    <t>Prestar el servicio de empaque secundario, terciario y transporte de la prueba piloto Saber 3°, 5° y 9° - 2019.</t>
  </si>
  <si>
    <t>Prestar los servicios profesionales para apoyar la planeación, ejecución y seguimiento de las actividades relacionadas con la operación, soporte, mantenimiento y actualización de la infraestructura tecnológica que soporta los servicios de Tecnología e Información del Instituto y los procesos de negocio</t>
  </si>
  <si>
    <t>Prestar servicios profesionales de asistencia técnica al Instituto para el diseño de la metodología a implementar en los talleres de niveles de desempeño, puntos de corte y puntos de control para evaluar el resultado de los exámenes que realiza el Icfes, así como para la elaboración de reportes con recomendaciones para futuras aplicaciones.</t>
  </si>
  <si>
    <t xml:space="preserve">Prestar servicios profesionales para apoyar la realización de la auditoría interna al proceso de Calificación y Publicación de resultados de la prueba para Evaluación Docente de Carácter Diagnóstico Formativa (ECDF) Cohorte III 2018 – 2019, realizando análisis estadístico del manejo de la información de la prueba, analizando técnicamente el modelo de calificación usado por El Icfes, con el objeto de determinar fortalezas, debilidades y oportunidades de mejora que puedan ser utilizadas para la optimización de aplicaciones posteriores de este tipo de prueba. </t>
  </si>
  <si>
    <t>Realizar la gestión integral de los residuos sólidos aprovechables de carácter No peligroso, generados dentro del Icfes, desde su recolección, transporte, almacenamiento, aprovechamiento y disposición final</t>
  </si>
  <si>
    <t>Prestar servicios profesionales a la Oficina de Control Interno del Icfes como auditor experto en la Auditoría Interna  a las Etapas de Calificación y Publicación de resultados de la Evaluación Docente de Carácter Diagnóstico Formativa (ECDF) Cohorte III 2018 - 2019, realizando análisis del manejo de la información de la prueba a través de los diversos aplicativos utilizados por El Icfes para el registro y control de inscritos, recolección y procesamiento de videos y encuestas, así como el procesamiento de resultados y publicación de los mismos, con el objeto de determinar fortalezas, debilidades y oportunidades de mejora que puedan ser utilizadas para la optimización de aplicaciones posteriores de este tipo de prueba.</t>
  </si>
  <si>
    <t xml:space="preserve">Prestar sus servicios técnicos para el análisis de datos y proyección de documentos técnicos que surjan con la aplicación de las pruebas Saber 3, 5 y 9 en la Dirección de Tecnología e Información. </t>
  </si>
  <si>
    <t>Prestar los servicios técnicos como analista de datos para apoyar en las actividades relacionadas con la administración, soporte y mantenimiento, de los componentes de información y servicios de información del Instituto asociados a la prueba Patrulleros 2019.</t>
  </si>
  <si>
    <t>Prestar los servicios para la búsqueda y selección de directivos de libre nombramiento y remoción para El Icfes que se puedan llegar a requerir.</t>
  </si>
  <si>
    <t>Adquisición de ábacos japoneses para invidentes como complemento a los kits tiflológicos de las pruebas que realiza El Icfes, de conformidad con las especificaciones del Anexo Técnico.</t>
  </si>
  <si>
    <t>Ubate</t>
  </si>
  <si>
    <t>Licenciatura en Psicología y Pedagogía
Maestría en Educación</t>
  </si>
  <si>
    <t>Ingenieria de Sistemas
Maestria en Ingenieria - Telecomunicaciones</t>
  </si>
  <si>
    <t>Psicología
Magister en Ciencias</t>
  </si>
  <si>
    <t>Ingenieria de Sistemas
Especialización en Administración de Empresas</t>
  </si>
  <si>
    <t>Ingenieria Biomedica</t>
  </si>
  <si>
    <t>VALOR ADICIÓN No 2</t>
  </si>
  <si>
    <t>302-2019 Cesión</t>
  </si>
  <si>
    <t>Ingenieria de Sistemas
Maestria en Tecnologias de Información para el Negocio</t>
  </si>
  <si>
    <t>lacosta@icfes.gov.co</t>
  </si>
  <si>
    <t>nescobarc@icfes.gov.co</t>
  </si>
  <si>
    <t>wduarte@icfes.gov.co</t>
  </si>
  <si>
    <t>mvengoechea@icfes.gov.co</t>
  </si>
  <si>
    <t>Julia Andrea Rojas Izaquita</t>
  </si>
  <si>
    <t>jarojas@icfes.gov.co</t>
  </si>
  <si>
    <t>jcpena@icfes.gov.co</t>
  </si>
  <si>
    <t>ftorres@icfes.gov.co</t>
  </si>
  <si>
    <t>ymejia@icfes.gov.co</t>
  </si>
  <si>
    <t>552-2019</t>
  </si>
  <si>
    <t>553-2019</t>
  </si>
  <si>
    <t>554-2019</t>
  </si>
  <si>
    <t>555-2019</t>
  </si>
  <si>
    <t>556-2019</t>
  </si>
  <si>
    <t>557-2019</t>
  </si>
  <si>
    <t>558-2019</t>
  </si>
  <si>
    <t>559-2019</t>
  </si>
  <si>
    <t>560-2019</t>
  </si>
  <si>
    <t>561-2019</t>
  </si>
  <si>
    <t>562-2019</t>
  </si>
  <si>
    <t>563-2019</t>
  </si>
  <si>
    <t>564-2019</t>
  </si>
  <si>
    <t>565-2019</t>
  </si>
  <si>
    <t>566-2019</t>
  </si>
  <si>
    <t>Inter Rapidisimo S.A</t>
  </si>
  <si>
    <t xml:space="preserve">Contratar la prestación de servicios postales para la recolección, clasificación, transporte y entrega de objetos postales requeridos para la etapa de reclamaciones contra los resultados definitivos de la Evaluación de Carácter Diagnóstico Formativa – ECDF cohorte III, en desarrollo del Convenio Marco Interadministrativo No 0644 de 2016, así como para la gestión de objetos postales requeridos por El Icfes para las pruebas de Estado y los nuevos negocios. </t>
  </si>
  <si>
    <t>Unión Temporal UT Soft- IG</t>
  </si>
  <si>
    <t>Adquisición de licencia Office 365 A5 para los equipos de cómputo del Icfes</t>
  </si>
  <si>
    <t>Inversiones Aris S.A.S</t>
  </si>
  <si>
    <t>Compra de impresora de etiquetas para marcación de activos y lector de código de barras para la Subdirección de Abastecimiento y Servicios Generales, área encargada del almacenamiento e inventarios de la Entidad.</t>
  </si>
  <si>
    <t>Instituto Colombiano de Credito Educativo y Estudios Técnicos en el Exterior Mariano Ospina Perez - ICETEX</t>
  </si>
  <si>
    <t>El Icfes entrega a título de comodato o préstamo de uso a ICETEX, las oficinas 404, 405, 1701 y 1801 del Edificio Ángel ubicado en la calle 19 No. 6-68 en Bogotá D.C y los locales 1 y 2 ubicados en la Carrera 3 No. 17-23 y No. 17-31 edificio Las Aguas en Bogotá D.C propiedad del Icfes</t>
  </si>
  <si>
    <t>Adquisición de catorce (14) discos duros tipo SAS para la san V3700 de IBM y dos (2) baterías internas para SAN DS3512.</t>
  </si>
  <si>
    <t>Prestar servicios profesionales para realizar la evaluación de los ejercicios prácticos de Arquitectura de la prueba Saber Pro-2019.</t>
  </si>
  <si>
    <t>Sneider Karina Tapias Guzman</t>
  </si>
  <si>
    <t>Microhome LTDA</t>
  </si>
  <si>
    <t>Compra de un escáner para la Subdirección de Abastecimiento y Servicios Generales, área encargada de la gestión documental de la Entidad.</t>
  </si>
  <si>
    <t xml:space="preserve">La Rueda S.A.S </t>
  </si>
  <si>
    <t>Compraventa de llantas para los vehículos del parque automotor de la Entidad.</t>
  </si>
  <si>
    <t>Exceltis S.A.S</t>
  </si>
  <si>
    <t>Suministrar al Instituto Colombiano para la Evaluación de la Educación la renovación del licenciamiento de uso y soporte de 17 licencias y la activación de 29 nuevas licencias con el fabricante de la herramienta PLANVIEW por un (1) año.</t>
  </si>
  <si>
    <t>Diego Alexander Quintanilla Ortiz</t>
  </si>
  <si>
    <t>Prestar servicios profesionales como apoyo a la realización de los análisis de sector e investigaciones de mercado para la correcta ejecución de programas, proyectos y estudios orientados al fortalecimiento de los procesos organizacionales del Icfes.</t>
  </si>
  <si>
    <t>Lady Catheryne Lancheros Florian</t>
  </si>
  <si>
    <t>Prestar servicios profesionales para apoyar la gestión del proceso de codificación de la prueba Escritura de Saber 5°y 9° a cargo de la Subdirección de Producción de Instrumentos.</t>
  </si>
  <si>
    <t>Instituto Geografico Agustin Codazzi - IGAC</t>
  </si>
  <si>
    <t>Contratar el servicio de avalúo comercial de los bienes inmuebles propiedad del Icfes y que se encuentran en proceso de negociación con CISA.</t>
  </si>
  <si>
    <t>Ciel Ingenieria S.A.S</t>
  </si>
  <si>
    <t>Adquisición, instalación, configuración y soporte tanto preventivo como correctivo y puesta en funcionamiento de los equipos para el Sistema de Gestión de Turnos en la Unidad de Atención al Ciudadano del Icfes</t>
  </si>
  <si>
    <t>Certicamara S.A</t>
  </si>
  <si>
    <t>Adquirir, instalar y configurar un (1) certificado de firma digital para el Instituto Colombiano para la Evaluación de la Educación - Icfes, así como el soporte y mantenimiento por un (1) año.</t>
  </si>
  <si>
    <t>Contaduria Publica
Maestria en Administracion</t>
  </si>
  <si>
    <t>Psicología
Maestria en Psicología
Master Universitario en Metodología de las Ciencias del Comportamiento</t>
  </si>
  <si>
    <t>Bachiller Técnico</t>
  </si>
  <si>
    <t>PRORROGA No 4</t>
  </si>
  <si>
    <t>010-2019 Cesión</t>
  </si>
  <si>
    <t>Ronal David Gil Hurtado</t>
  </si>
  <si>
    <t>567-2019</t>
  </si>
  <si>
    <t>568-2019</t>
  </si>
  <si>
    <t>569-2019</t>
  </si>
  <si>
    <t>570-2019</t>
  </si>
  <si>
    <t>571-2019</t>
  </si>
  <si>
    <t>572-2019</t>
  </si>
  <si>
    <t>Fundación Cardioinfantil - Instituto de Cardiología</t>
  </si>
  <si>
    <t>Realizar los exámenes médicos ejecutivos para los directivos de la institución (Directora General, Secretaria General, Directores, Subdirectores y Jefes de Oficina), con enfoque en prevención de riesgo osteomuscular y cardiovascular.</t>
  </si>
  <si>
    <t>RCM Inventarios LTDA</t>
  </si>
  <si>
    <t>Contratar el servicio de verificación de activos fijos propiedad del Icfes.</t>
  </si>
  <si>
    <t>Dotarquick S.A.S</t>
  </si>
  <si>
    <t>Adquisición de elementos ergonómicos, elementos de protección individual de acuerdo con la exposición de riesgo, elementos para dotación de los botiquines y elementos para brigadas de emergencia, con el fin de dar cumplimiento a la legislación aplicable al Sistema de Gestión de Seguridad y Salud en el Trabajo de la Institución</t>
  </si>
  <si>
    <t>Guillermo Andres Mutis Gaitan</t>
  </si>
  <si>
    <t>Apoyar a la Subdirección de Diseño de Instrumentos y a la Subdirección de Producción de Instrumentos elaborando los estudios de mercado, estudios de costos y estudios de sector necesarios para adelantar los procesos de contratación que permitan realizar la gestión de diseño, construcción y codificación de las pruebas a cargo del Icfes</t>
  </si>
  <si>
    <t>B&amp;P Arquitectura y Diseño S.A.S</t>
  </si>
  <si>
    <t>Adquisición de ciclo parqueaderos para el uso por parte de funcionarios y colaboradores que trabajan en El Icfes y utilizan la bicicleta como medio de transporte.</t>
  </si>
  <si>
    <t>Subdirección de Diseño de Instrumentos
Subdirección de Producción de Instrumentos</t>
  </si>
  <si>
    <t>Administración Industrial
Especialización en Evaluación Social de Proyectos
Especialización en Finanzas y Negocios Internacionales
Maestria en Finanzas
Maestria en Administración de Negocios</t>
  </si>
  <si>
    <t>Acuerdo 002 de 2019, art 26, num 3, lit D</t>
  </si>
  <si>
    <t>573-2019</t>
  </si>
  <si>
    <t>574-2019</t>
  </si>
  <si>
    <t>575-2019</t>
  </si>
  <si>
    <t>576-2019</t>
  </si>
  <si>
    <t>577-2019</t>
  </si>
  <si>
    <t>578-2019</t>
  </si>
  <si>
    <t>579-2019</t>
  </si>
  <si>
    <t>580-2019</t>
  </si>
  <si>
    <t>Zona Medica MR S.A.S</t>
  </si>
  <si>
    <t>Prestar el servicio de medición de factores de riesgo psicosocial a los colaboradores del Icfes bajo los estándares y lineamientos de las Resoluciones 2646 de 2008 del Ministerio de Protección Social y 2404 de 2019 del Ministerio del Trabajo.</t>
  </si>
  <si>
    <t>Entelgy Colombia S.A.S</t>
  </si>
  <si>
    <t>Adquirir el soporte de la suscripción de la plataforma Liferay DXP en modalidad GOLD por un (1) año para el uso de dos (2) licencias de producción, tres (3) de pre-producción y tres (3) del componente Elastic Search.</t>
  </si>
  <si>
    <t>XSYSTEM LTDA</t>
  </si>
  <si>
    <t>Adquisición por un (1) año de: a) seis (6) licencias de Adobe Creanve Cloud, b) Tres (3) licencias de Adobe Acrobat PRO DC, e) Tres (3) licencias de Adobe Captivate, para el Instituto Colombiano para la Evaluación de la Educación -lcfes.</t>
  </si>
  <si>
    <t>Informese S.A.S</t>
  </si>
  <si>
    <t>Renovar el soporte del licenciamiento de IBM SPSS Statistics con el que cuenta El Icfes, con el fabricante por un (1) año.</t>
  </si>
  <si>
    <t>Aranda Software Andina S.A.S</t>
  </si>
  <si>
    <t>Renovar por un año el soporte de Aranda SUPPORT CENTER (ASC), actualización de los módulos SERVICE DESK y CLIENT MANAGEMENT, y la adquisición de doce (12) licencias para el módulo SERVICE DESK, en las condiciones descritas en el Anexo Técnico.</t>
  </si>
  <si>
    <t>IT Consulting and Cloud Services S.A.S</t>
  </si>
  <si>
    <t>Adquirir licenciamiento en paquete de Software de Backup y replicación como servicio para poder respaldar 150 equipos entre el sitio principal y el sitio de contingencia de la entidad, y que cuente con soporte de fábrica de un año en un esquema de producción 7x24, atendiendo lo dispuesto en el anexo técnico.</t>
  </si>
  <si>
    <t>Software Shop de Colombia S.A.S</t>
  </si>
  <si>
    <t>Renovar el soporte de doce (12) licencias Stata SE Edition y una (1) licencia Stata MP 8 Core Edition, con el fabricante por un (1) año.</t>
  </si>
  <si>
    <t>S3 Simple Smart Speedy S.A.S</t>
  </si>
  <si>
    <t>Contratar el alojamiento y prestación de servicios complementarios de nube pública con el objeto de apoyar la publicación de resultados y disposición de ambientes de desarrollo, pruebas, pre- producción y producción de las soluciones misionales y administrativas del Icfes.</t>
  </si>
  <si>
    <t>VALOR ADICIÓN No 3</t>
  </si>
  <si>
    <t>281-2019 Cesión</t>
  </si>
  <si>
    <t>Julieth Stefany Zea Rojas</t>
  </si>
  <si>
    <t>ktapias@icfes.gov.co</t>
  </si>
  <si>
    <t>dquintanilla@icfes.gov.co</t>
  </si>
  <si>
    <t>ybarona@icfes.gov.co</t>
  </si>
  <si>
    <t>wsilva@icfes.gov.co</t>
  </si>
  <si>
    <t>dlrojas@icfes.gov.co</t>
  </si>
  <si>
    <t>rgil@icfes.gov.co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</si>
</sst>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_(&quot;$&quot;\ * \(#,##0.00\);_(&quot;$&quot;\ * &quot;-&quot;??_);_(@_)"/>
    <numFmt numFmtId="165" formatCode="_(* #,##0.00_);_(* \(#,##0.00\);_(* &quot;-&quot;??_);_(@_)"/>
    <numFmt numFmtId="166" formatCode="[$-1540A]dd\-mmm\-yy;@"/>
    <numFmt numFmtId="167" formatCode="_(* #,##0_);_(* \(#,##0\);_(* &quot;-&quot;??_);_(@_)"/>
  </numFmts>
  <fonts count="1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8"/>
      <name val="Calibri"/>
      <family val="2"/>
      <scheme val="minor"/>
    </font>
    <font>
      <sz val="10"/>
      <color theme="1"/>
      <name val="Calibri"/>
      <family val="2"/>
      <scheme val="minor"/>
    </font>
    <font>
      <b/>
      <sz val="9"/>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cellStyleXfs>
  <cellXfs count="57">
    <xf numFmtId="0" fontId="0" fillId="0" borderId="0" xfId="0"/>
    <xf numFmtId="0" fontId="4" fillId="0" borderId="0" xfId="0" applyFont="1" applyAlignment="1">
      <alignment horizontal="center" vertical="center"/>
    </xf>
    <xf numFmtId="0" fontId="4" fillId="0" borderId="0" xfId="0" applyFont="1" applyAlignment="1">
      <alignment horizontal="center" vertical="center" wrapText="1"/>
    </xf>
    <xf numFmtId="3" fontId="4" fillId="0" borderId="0" xfId="0" applyNumberFormat="1" applyFont="1" applyAlignment="1">
      <alignment horizontal="center" vertical="center"/>
    </xf>
    <xf numFmtId="0" fontId="4" fillId="0" borderId="0" xfId="0" applyFont="1" applyAlignment="1">
      <alignment horizontal="justify" vertical="center" wrapText="1"/>
    </xf>
    <xf numFmtId="0" fontId="4" fillId="0"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0" fontId="6" fillId="3" borderId="1" xfId="2" applyFont="1" applyFill="1" applyBorder="1" applyAlignment="1">
      <alignment horizontal="center" vertical="center" wrapText="1"/>
    </xf>
    <xf numFmtId="3" fontId="6" fillId="3" borderId="1" xfId="1" applyNumberFormat="1" applyFont="1" applyFill="1" applyBorder="1" applyAlignment="1">
      <alignment horizontal="center" vertical="center" wrapText="1"/>
    </xf>
    <xf numFmtId="3" fontId="6" fillId="3" borderId="1" xfId="2" applyNumberFormat="1" applyFont="1" applyFill="1" applyBorder="1" applyAlignment="1" applyProtection="1">
      <alignment horizontal="center" vertical="center" wrapText="1"/>
      <protection locked="0"/>
    </xf>
    <xf numFmtId="166" fontId="6" fillId="3" borderId="1" xfId="2" applyNumberFormat="1" applyFont="1" applyFill="1" applyBorder="1" applyAlignment="1">
      <alignment horizontal="center" vertical="center" wrapText="1"/>
    </xf>
    <xf numFmtId="3" fontId="6" fillId="3" borderId="1" xfId="2" applyNumberFormat="1" applyFont="1" applyFill="1" applyBorder="1" applyAlignment="1">
      <alignment horizontal="center" vertical="center" wrapText="1"/>
    </xf>
    <xf numFmtId="0" fontId="8"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justify" vertical="center" wrapText="1"/>
    </xf>
    <xf numFmtId="3" fontId="4" fillId="2" borderId="1" xfId="0" applyNumberFormat="1" applyFont="1" applyFill="1" applyBorder="1" applyAlignment="1">
      <alignment horizontal="center" vertical="center"/>
    </xf>
    <xf numFmtId="1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0" fillId="0" borderId="0" xfId="0" applyAlignment="1">
      <alignment wrapText="1"/>
    </xf>
    <xf numFmtId="0" fontId="5" fillId="0" borderId="1" xfId="5"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3"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2" borderId="1" xfId="5"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justify" vertical="center" wrapText="1"/>
    </xf>
    <xf numFmtId="3" fontId="7" fillId="2" borderId="1" xfId="0" applyNumberFormat="1" applyFont="1" applyFill="1" applyBorder="1" applyAlignment="1">
      <alignment horizontal="center" vertical="center"/>
    </xf>
    <xf numFmtId="14"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167" fontId="4" fillId="0" borderId="1" xfId="6" applyNumberFormat="1" applyFont="1" applyBorder="1" applyAlignment="1">
      <alignment horizontal="center" vertical="center"/>
    </xf>
    <xf numFmtId="1" fontId="4" fillId="0" borderId="1" xfId="0" applyNumberFormat="1" applyFont="1" applyBorder="1" applyAlignment="1">
      <alignment horizontal="center" vertical="center" wrapText="1"/>
    </xf>
    <xf numFmtId="166" fontId="9" fillId="3" borderId="1" xfId="2" applyNumberFormat="1" applyFont="1" applyFill="1" applyBorder="1" applyAlignment="1">
      <alignment horizontal="center" vertical="center" wrapText="1"/>
    </xf>
    <xf numFmtId="0" fontId="5" fillId="0" borderId="1" xfId="5" applyFont="1" applyBorder="1" applyAlignment="1">
      <alignment horizontal="center" vertical="center"/>
    </xf>
    <xf numFmtId="0" fontId="4" fillId="0" borderId="1" xfId="0" applyFont="1" applyBorder="1" applyAlignment="1">
      <alignment vertical="center" wrapText="1"/>
    </xf>
    <xf numFmtId="3" fontId="4" fillId="0" borderId="1" xfId="0" applyNumberFormat="1" applyFont="1" applyBorder="1" applyAlignment="1">
      <alignment vertical="center" wrapText="1"/>
    </xf>
    <xf numFmtId="3"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0" fontId="7" fillId="2" borderId="1" xfId="0" applyFont="1" applyFill="1" applyBorder="1" applyAlignment="1">
      <alignment vertical="center" wrapText="1"/>
    </xf>
    <xf numFmtId="0" fontId="4" fillId="0" borderId="0" xfId="0" applyFont="1" applyAlignment="1">
      <alignment vertical="center" wrapText="1"/>
    </xf>
    <xf numFmtId="3"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 fontId="4" fillId="0" borderId="1" xfId="0" applyNumberFormat="1" applyFont="1" applyBorder="1" applyAlignment="1">
      <alignment vertical="center" wrapText="1"/>
    </xf>
    <xf numFmtId="0" fontId="0" fillId="0" borderId="1" xfId="0" applyBorder="1" applyAlignment="1">
      <alignment wrapText="1"/>
    </xf>
    <xf numFmtId="0" fontId="4" fillId="0" borderId="1" xfId="0" applyFont="1" applyBorder="1" applyAlignment="1">
      <alignment wrapText="1"/>
    </xf>
  </cellXfs>
  <cellStyles count="7">
    <cellStyle name="Hipervínculo" xfId="5" builtinId="8"/>
    <cellStyle name="Millares" xfId="6" builtinId="3"/>
    <cellStyle name="Moneda" xfId="1" builtinId="4"/>
    <cellStyle name="Normal" xfId="0" builtinId="0"/>
    <cellStyle name="Normal 6" xfId="3"/>
    <cellStyle name="Normal 9" xfId="2"/>
    <cellStyle name="Porcentaje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guzman/Downloads/Base%20Contratos%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guzman/Downloads/Base%20Contratos%20201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guzman/Downloads/Base%20Contratos%202019%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guzman/Downloads/Base%20Contratos%202019%20(6).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ase%20Contratos%202019%20(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kguzman/Downloads/Base%20Contratos%202019%20(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guzman/Desktop/Contratos%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ontratos%20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CTOS LARG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CTOS LARGA"/>
      <sheetName val="Hoja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CTOS LARGA"/>
      <sheetName val="Hoja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CTOS LARGA"/>
      <sheetName val="Hoja1"/>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CTOS LARGA"/>
      <sheetName val="Hoja1"/>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2019"/>
      <sheetName val="Hoja1"/>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2019"/>
      <sheetName val="Hoja1"/>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rmoreno@icfes.gov.co" TargetMode="External"/><Relationship Id="rId299" Type="http://schemas.openxmlformats.org/officeDocument/2006/relationships/hyperlink" Target="mailto:mjortiz@icfes.gov.co" TargetMode="External"/><Relationship Id="rId21" Type="http://schemas.openxmlformats.org/officeDocument/2006/relationships/hyperlink" Target="mailto:atrivino@icfes.gov.co" TargetMode="External"/><Relationship Id="rId63" Type="http://schemas.openxmlformats.org/officeDocument/2006/relationships/hyperlink" Target="mailto:pespinosa@icfes.gov.co" TargetMode="External"/><Relationship Id="rId159" Type="http://schemas.openxmlformats.org/officeDocument/2006/relationships/hyperlink" Target="mailto:mortiz@icfes.gov.co" TargetMode="External"/><Relationship Id="rId324" Type="http://schemas.openxmlformats.org/officeDocument/2006/relationships/hyperlink" Target="mailto:yforero@icfes.gov.co" TargetMode="External"/><Relationship Id="rId366" Type="http://schemas.openxmlformats.org/officeDocument/2006/relationships/hyperlink" Target="mailto:mvengoechea@icfes.gov.co" TargetMode="External"/><Relationship Id="rId170" Type="http://schemas.openxmlformats.org/officeDocument/2006/relationships/hyperlink" Target="mailto:vbenavides@icfes.gov.co" TargetMode="External"/><Relationship Id="rId226" Type="http://schemas.openxmlformats.org/officeDocument/2006/relationships/hyperlink" Target="mailto:shenao@contratista.icfes.gov.co" TargetMode="External"/><Relationship Id="rId268" Type="http://schemas.openxmlformats.org/officeDocument/2006/relationships/hyperlink" Target="mailto:dlsanchez@icfes.gov.co" TargetMode="External"/><Relationship Id="rId32" Type="http://schemas.openxmlformats.org/officeDocument/2006/relationships/hyperlink" Target="mailto:lsarmiento@icfes.gov.co" TargetMode="External"/><Relationship Id="rId74" Type="http://schemas.openxmlformats.org/officeDocument/2006/relationships/hyperlink" Target="mailto:mvelasquez@icfes.gov.co" TargetMode="External"/><Relationship Id="rId128" Type="http://schemas.openxmlformats.org/officeDocument/2006/relationships/hyperlink" Target="mailto:msepulveda@icfes.gov.co" TargetMode="External"/><Relationship Id="rId335" Type="http://schemas.openxmlformats.org/officeDocument/2006/relationships/hyperlink" Target="mailto:adiaz@icfes.gov.co" TargetMode="External"/><Relationship Id="rId377" Type="http://schemas.openxmlformats.org/officeDocument/2006/relationships/hyperlink" Target="mailto:dlrojas@icfes.gov.co" TargetMode="External"/><Relationship Id="rId5" Type="http://schemas.openxmlformats.org/officeDocument/2006/relationships/hyperlink" Target="mailto:ccoca@icfes.gov.co" TargetMode="External"/><Relationship Id="rId181" Type="http://schemas.openxmlformats.org/officeDocument/2006/relationships/hyperlink" Target="mailto:nrodriguez@icfes.gov.co" TargetMode="External"/><Relationship Id="rId237" Type="http://schemas.openxmlformats.org/officeDocument/2006/relationships/hyperlink" Target="mailto:amgil@icfes.gov.co" TargetMode="External"/><Relationship Id="rId279" Type="http://schemas.openxmlformats.org/officeDocument/2006/relationships/hyperlink" Target="mailto:dmendoza@icfes.gov.co" TargetMode="External"/><Relationship Id="rId43" Type="http://schemas.openxmlformats.org/officeDocument/2006/relationships/hyperlink" Target="mailto:erocabado@icfes.gov.co" TargetMode="External"/><Relationship Id="rId139" Type="http://schemas.openxmlformats.org/officeDocument/2006/relationships/hyperlink" Target="mailto:dguerrero@icfes.gov.co" TargetMode="External"/><Relationship Id="rId290" Type="http://schemas.openxmlformats.org/officeDocument/2006/relationships/hyperlink" Target="mailto:amontes@icfes.gov.co" TargetMode="External"/><Relationship Id="rId304" Type="http://schemas.openxmlformats.org/officeDocument/2006/relationships/hyperlink" Target="mailto:mvelasquez@icfes.gov.co" TargetMode="External"/><Relationship Id="rId346" Type="http://schemas.openxmlformats.org/officeDocument/2006/relationships/hyperlink" Target="mailto:sgonzalez@icfes.gov.co" TargetMode="External"/><Relationship Id="rId85" Type="http://schemas.openxmlformats.org/officeDocument/2006/relationships/hyperlink" Target="mailto:cmolinos@icfes.gov.co" TargetMode="External"/><Relationship Id="rId150" Type="http://schemas.openxmlformats.org/officeDocument/2006/relationships/hyperlink" Target="mailto:pfernandez@icfes.gov.co" TargetMode="External"/><Relationship Id="rId192" Type="http://schemas.openxmlformats.org/officeDocument/2006/relationships/hyperlink" Target="mailto:lsantiusti@icfes.gov.co" TargetMode="External"/><Relationship Id="rId206" Type="http://schemas.openxmlformats.org/officeDocument/2006/relationships/hyperlink" Target="mailto:mescandon@icfes.gov.co" TargetMode="External"/><Relationship Id="rId248" Type="http://schemas.openxmlformats.org/officeDocument/2006/relationships/hyperlink" Target="mailto:lmromero@icfes.gov.co" TargetMode="External"/><Relationship Id="rId12" Type="http://schemas.openxmlformats.org/officeDocument/2006/relationships/hyperlink" Target="mailto:mtafur@icfes.gov.co" TargetMode="External"/><Relationship Id="rId108" Type="http://schemas.openxmlformats.org/officeDocument/2006/relationships/hyperlink" Target="mailto:aferrer@icfes.gov.co" TargetMode="External"/><Relationship Id="rId315" Type="http://schemas.openxmlformats.org/officeDocument/2006/relationships/hyperlink" Target="mailto:lgarcia@icfes.gov.co" TargetMode="External"/><Relationship Id="rId357" Type="http://schemas.openxmlformats.org/officeDocument/2006/relationships/hyperlink" Target="mailto:hcristancho@icfes.gov.co" TargetMode="External"/><Relationship Id="rId54" Type="http://schemas.openxmlformats.org/officeDocument/2006/relationships/hyperlink" Target="mailto:ajaramillo@icfes.gov.co" TargetMode="External"/><Relationship Id="rId96" Type="http://schemas.openxmlformats.org/officeDocument/2006/relationships/hyperlink" Target="mailto:npastrana@icfes.gov.co" TargetMode="External"/><Relationship Id="rId161" Type="http://schemas.openxmlformats.org/officeDocument/2006/relationships/hyperlink" Target="mailto:abocanegra@icfes.gov.co" TargetMode="External"/><Relationship Id="rId217" Type="http://schemas.openxmlformats.org/officeDocument/2006/relationships/hyperlink" Target="mailto:asilva@icfes.gov.co" TargetMode="External"/><Relationship Id="rId259" Type="http://schemas.openxmlformats.org/officeDocument/2006/relationships/hyperlink" Target="mailto:esarmiento@icfes.gov.co" TargetMode="External"/><Relationship Id="rId23" Type="http://schemas.openxmlformats.org/officeDocument/2006/relationships/hyperlink" Target="mailto:apatino@icfes.gov.co" TargetMode="External"/><Relationship Id="rId119" Type="http://schemas.openxmlformats.org/officeDocument/2006/relationships/hyperlink" Target="mailto:lcastro@icfes.gov.co" TargetMode="External"/><Relationship Id="rId270" Type="http://schemas.openxmlformats.org/officeDocument/2006/relationships/hyperlink" Target="mailto:segomez@icfes.gov.co" TargetMode="External"/><Relationship Id="rId326" Type="http://schemas.openxmlformats.org/officeDocument/2006/relationships/hyperlink" Target="mailto:aquintero@icfes.gov.co" TargetMode="External"/><Relationship Id="rId65" Type="http://schemas.openxmlformats.org/officeDocument/2006/relationships/hyperlink" Target="mailto:jmoreno@icfes.gov.co" TargetMode="External"/><Relationship Id="rId130" Type="http://schemas.openxmlformats.org/officeDocument/2006/relationships/hyperlink" Target="mailto:yecastano@icfes.gov.co" TargetMode="External"/><Relationship Id="rId368" Type="http://schemas.openxmlformats.org/officeDocument/2006/relationships/hyperlink" Target="mailto:jcpena@icfes.gov.co" TargetMode="External"/><Relationship Id="rId172" Type="http://schemas.openxmlformats.org/officeDocument/2006/relationships/hyperlink" Target="mailto:lhincapie@icfes.gov.co" TargetMode="External"/><Relationship Id="rId228" Type="http://schemas.openxmlformats.org/officeDocument/2006/relationships/hyperlink" Target="mailto:vdulce@contratista.icfes.gov.co" TargetMode="External"/><Relationship Id="rId281" Type="http://schemas.openxmlformats.org/officeDocument/2006/relationships/hyperlink" Target="mailto:dgaleano@icfes.gov.co" TargetMode="External"/><Relationship Id="rId337" Type="http://schemas.openxmlformats.org/officeDocument/2006/relationships/hyperlink" Target="mailto:lahernandez@icfes.gov.co" TargetMode="External"/><Relationship Id="rId34" Type="http://schemas.openxmlformats.org/officeDocument/2006/relationships/hyperlink" Target="mailto:lmejia@icfes.gov.co" TargetMode="External"/><Relationship Id="rId76" Type="http://schemas.openxmlformats.org/officeDocument/2006/relationships/hyperlink" Target="mailto:anieto@icfes.gov.co" TargetMode="External"/><Relationship Id="rId141" Type="http://schemas.openxmlformats.org/officeDocument/2006/relationships/hyperlink" Target="mailto:lramos@icfes.gov.co" TargetMode="External"/><Relationship Id="rId379" Type="http://schemas.openxmlformats.org/officeDocument/2006/relationships/printerSettings" Target="../printerSettings/printerSettings1.bin"/><Relationship Id="rId7" Type="http://schemas.openxmlformats.org/officeDocument/2006/relationships/hyperlink" Target="mailto:jlrodriguezg@icfes.gov.co" TargetMode="External"/><Relationship Id="rId183" Type="http://schemas.openxmlformats.org/officeDocument/2006/relationships/hyperlink" Target="mailto:lgonzalez@icfes.gov.co" TargetMode="External"/><Relationship Id="rId239" Type="http://schemas.openxmlformats.org/officeDocument/2006/relationships/hyperlink" Target="mailto:ogutierrez@icfes.gov.co" TargetMode="External"/><Relationship Id="rId250" Type="http://schemas.openxmlformats.org/officeDocument/2006/relationships/hyperlink" Target="mailto:dfrodriguez@icfes.gov.co" TargetMode="External"/><Relationship Id="rId292" Type="http://schemas.openxmlformats.org/officeDocument/2006/relationships/hyperlink" Target="mailto:rgiral@icfes.gov.co" TargetMode="External"/><Relationship Id="rId306" Type="http://schemas.openxmlformats.org/officeDocument/2006/relationships/hyperlink" Target="mailto:lcastro@icfes.gov.co" TargetMode="External"/><Relationship Id="rId45" Type="http://schemas.openxmlformats.org/officeDocument/2006/relationships/hyperlink" Target="mailto:gcelis@icfes.gov.co" TargetMode="External"/><Relationship Id="rId87" Type="http://schemas.openxmlformats.org/officeDocument/2006/relationships/hyperlink" Target="mailto:aquintero@icfes.gov.co" TargetMode="External"/><Relationship Id="rId110" Type="http://schemas.openxmlformats.org/officeDocument/2006/relationships/hyperlink" Target="mailto:msarria@icfes.gov.co" TargetMode="External"/><Relationship Id="rId348" Type="http://schemas.openxmlformats.org/officeDocument/2006/relationships/hyperlink" Target="mailto:bduarte@icfes.gov.co" TargetMode="External"/><Relationship Id="rId152" Type="http://schemas.openxmlformats.org/officeDocument/2006/relationships/hyperlink" Target="mailto:lanzola@icfes.gov.co" TargetMode="External"/><Relationship Id="rId194" Type="http://schemas.openxmlformats.org/officeDocument/2006/relationships/hyperlink" Target="mailto:lvargas@icfes.gov.co" TargetMode="External"/><Relationship Id="rId208" Type="http://schemas.openxmlformats.org/officeDocument/2006/relationships/hyperlink" Target="mailto:acabanzo@icfes.gov.co" TargetMode="External"/><Relationship Id="rId261" Type="http://schemas.openxmlformats.org/officeDocument/2006/relationships/hyperlink" Target="mailto:atrivino@icfes.gov.co" TargetMode="External"/><Relationship Id="rId14" Type="http://schemas.openxmlformats.org/officeDocument/2006/relationships/hyperlink" Target="mailto:morjuela@icfes.gov.co" TargetMode="External"/><Relationship Id="rId56" Type="http://schemas.openxmlformats.org/officeDocument/2006/relationships/hyperlink" Target="mailto:dacruz@icfes.gov.co" TargetMode="External"/><Relationship Id="rId317" Type="http://schemas.openxmlformats.org/officeDocument/2006/relationships/hyperlink" Target="mailto:erocabado@icfes.gov.co" TargetMode="External"/><Relationship Id="rId359" Type="http://schemas.openxmlformats.org/officeDocument/2006/relationships/hyperlink" Target="mailto:ccoca@icfes.gov.co" TargetMode="External"/><Relationship Id="rId98" Type="http://schemas.openxmlformats.org/officeDocument/2006/relationships/hyperlink" Target="mailto:jcrodriguez@icfes.gov.co" TargetMode="External"/><Relationship Id="rId121" Type="http://schemas.openxmlformats.org/officeDocument/2006/relationships/hyperlink" Target="mailto:mjortiz@icfes.gov.co" TargetMode="External"/><Relationship Id="rId163" Type="http://schemas.openxmlformats.org/officeDocument/2006/relationships/hyperlink" Target="mailto:jmhernandez@icfes.gov.co" TargetMode="External"/><Relationship Id="rId219" Type="http://schemas.openxmlformats.org/officeDocument/2006/relationships/hyperlink" Target="mailto:esarmiento@icfes.gov.co" TargetMode="External"/><Relationship Id="rId370" Type="http://schemas.openxmlformats.org/officeDocument/2006/relationships/hyperlink" Target="mailto:ymejia@icfes.gov.co" TargetMode="External"/><Relationship Id="rId230" Type="http://schemas.openxmlformats.org/officeDocument/2006/relationships/hyperlink" Target="mailto:lgamboa@icfes.gov.co" TargetMode="External"/><Relationship Id="rId25" Type="http://schemas.openxmlformats.org/officeDocument/2006/relationships/hyperlink" Target="mailto:rgiral@icfes.gov.co" TargetMode="External"/><Relationship Id="rId67" Type="http://schemas.openxmlformats.org/officeDocument/2006/relationships/hyperlink" Target="mailto:dguevara@icfes.gov.co" TargetMode="External"/><Relationship Id="rId272" Type="http://schemas.openxmlformats.org/officeDocument/2006/relationships/hyperlink" Target="mailto:gjerez@icfes.gov.co" TargetMode="External"/><Relationship Id="rId328" Type="http://schemas.openxmlformats.org/officeDocument/2006/relationships/hyperlink" Target="mailto:gduarte@icfes.gov.co" TargetMode="External"/><Relationship Id="rId132" Type="http://schemas.openxmlformats.org/officeDocument/2006/relationships/hyperlink" Target="mailto:lvillanueva@icfes.gov.co" TargetMode="External"/><Relationship Id="rId174" Type="http://schemas.openxmlformats.org/officeDocument/2006/relationships/hyperlink" Target="mailto:econtreras@icfes.gov.co" TargetMode="External"/><Relationship Id="rId241" Type="http://schemas.openxmlformats.org/officeDocument/2006/relationships/hyperlink" Target="mailto:earango@icfes.gov.co" TargetMode="External"/><Relationship Id="rId36" Type="http://schemas.openxmlformats.org/officeDocument/2006/relationships/hyperlink" Target="mailto:atocora@icfes.gov.co" TargetMode="External"/><Relationship Id="rId283" Type="http://schemas.openxmlformats.org/officeDocument/2006/relationships/hyperlink" Target="mailto:abocanegra@icfes.gov.co" TargetMode="External"/><Relationship Id="rId339" Type="http://schemas.openxmlformats.org/officeDocument/2006/relationships/hyperlink" Target="mailto:ljimenez@icfes.gov.co" TargetMode="External"/><Relationship Id="rId78" Type="http://schemas.openxmlformats.org/officeDocument/2006/relationships/hyperlink" Target="mailto:acastaneda@icfes.gov.co" TargetMode="External"/><Relationship Id="rId101" Type="http://schemas.openxmlformats.org/officeDocument/2006/relationships/hyperlink" Target="mailto:aamado@icfes.gov.co" TargetMode="External"/><Relationship Id="rId143" Type="http://schemas.openxmlformats.org/officeDocument/2006/relationships/hyperlink" Target="mailto:fmantilla@icfes.gov.co" TargetMode="External"/><Relationship Id="rId185" Type="http://schemas.openxmlformats.org/officeDocument/2006/relationships/hyperlink" Target="mailto:orcastro@icfes.gov.co" TargetMode="External"/><Relationship Id="rId350" Type="http://schemas.openxmlformats.org/officeDocument/2006/relationships/hyperlink" Target="mailto:jayala@icfes.gov.co" TargetMode="External"/><Relationship Id="rId9" Type="http://schemas.openxmlformats.org/officeDocument/2006/relationships/hyperlink" Target="mailto:hortiz@icfes.gov.co" TargetMode="External"/><Relationship Id="rId210" Type="http://schemas.openxmlformats.org/officeDocument/2006/relationships/hyperlink" Target="mailto:mbarrera@icfes.gov.co" TargetMode="External"/><Relationship Id="rId26" Type="http://schemas.openxmlformats.org/officeDocument/2006/relationships/hyperlink" Target="mailto:ctorres@icfes.gov.co" TargetMode="External"/><Relationship Id="rId231" Type="http://schemas.openxmlformats.org/officeDocument/2006/relationships/hyperlink" Target="mailto:sarevalo@icfes.gov.co" TargetMode="External"/><Relationship Id="rId252" Type="http://schemas.openxmlformats.org/officeDocument/2006/relationships/hyperlink" Target="mailto:ggonzalez@icfes.gov.co" TargetMode="External"/><Relationship Id="rId273" Type="http://schemas.openxmlformats.org/officeDocument/2006/relationships/hyperlink" Target="mailto:carevalo@icfes.gov.co" TargetMode="External"/><Relationship Id="rId294" Type="http://schemas.openxmlformats.org/officeDocument/2006/relationships/hyperlink" Target="mailto:lromero@icfes.gov.co" TargetMode="External"/><Relationship Id="rId308" Type="http://schemas.openxmlformats.org/officeDocument/2006/relationships/hyperlink" Target="mailto:sbaquiro@icfes.gov.co" TargetMode="External"/><Relationship Id="rId329" Type="http://schemas.openxmlformats.org/officeDocument/2006/relationships/hyperlink" Target="mailto:japonte@icfes.gov.co" TargetMode="External"/><Relationship Id="rId47" Type="http://schemas.openxmlformats.org/officeDocument/2006/relationships/hyperlink" Target="mailto:srpaez@icfes.gov.co" TargetMode="External"/><Relationship Id="rId68" Type="http://schemas.openxmlformats.org/officeDocument/2006/relationships/hyperlink" Target="mailto:crojas@icfes.gov.co" TargetMode="External"/><Relationship Id="rId89" Type="http://schemas.openxmlformats.org/officeDocument/2006/relationships/hyperlink" Target="mailto:mapineros@icfes.gov.co" TargetMode="External"/><Relationship Id="rId112" Type="http://schemas.openxmlformats.org/officeDocument/2006/relationships/hyperlink" Target="mailto:liza@icfes.gov.co" TargetMode="External"/><Relationship Id="rId133" Type="http://schemas.openxmlformats.org/officeDocument/2006/relationships/hyperlink" Target="mailto:acorrea@icfes.gov.co" TargetMode="External"/><Relationship Id="rId154" Type="http://schemas.openxmlformats.org/officeDocument/2006/relationships/hyperlink" Target="mailto:jmesa@icfes.gov.co" TargetMode="External"/><Relationship Id="rId175" Type="http://schemas.openxmlformats.org/officeDocument/2006/relationships/hyperlink" Target="mailto:smedina@icfes.gov.co" TargetMode="External"/><Relationship Id="rId340" Type="http://schemas.openxmlformats.org/officeDocument/2006/relationships/hyperlink" Target="mailto:lbenavides@icfes.gov.co" TargetMode="External"/><Relationship Id="rId361" Type="http://schemas.openxmlformats.org/officeDocument/2006/relationships/hyperlink" Target="mailto:psalazar@icfes.gov.co" TargetMode="External"/><Relationship Id="rId196" Type="http://schemas.openxmlformats.org/officeDocument/2006/relationships/hyperlink" Target="mailto:scortes@icfes.gov.co" TargetMode="External"/><Relationship Id="rId200" Type="http://schemas.openxmlformats.org/officeDocument/2006/relationships/hyperlink" Target="mailto:vlopez@icfes.gov.co" TargetMode="External"/><Relationship Id="rId16" Type="http://schemas.openxmlformats.org/officeDocument/2006/relationships/hyperlink" Target="mailto:jvargas@icfes.gov.co" TargetMode="External"/><Relationship Id="rId221" Type="http://schemas.openxmlformats.org/officeDocument/2006/relationships/hyperlink" Target="mailto:apaez@icfes.gov.co" TargetMode="External"/><Relationship Id="rId242" Type="http://schemas.openxmlformats.org/officeDocument/2006/relationships/hyperlink" Target="mailto:psalazar@icfes.gov.co" TargetMode="External"/><Relationship Id="rId263" Type="http://schemas.openxmlformats.org/officeDocument/2006/relationships/hyperlink" Target="mailto:gherrera@icfes.gov.co" TargetMode="External"/><Relationship Id="rId284" Type="http://schemas.openxmlformats.org/officeDocument/2006/relationships/hyperlink" Target="mailto:lsarmiento@icfes.gov.co" TargetMode="External"/><Relationship Id="rId319" Type="http://schemas.openxmlformats.org/officeDocument/2006/relationships/hyperlink" Target="mailto:aavila@icfes.gov.co" TargetMode="External"/><Relationship Id="rId37" Type="http://schemas.openxmlformats.org/officeDocument/2006/relationships/hyperlink" Target="mailto:dbaron@icfes.gov.co" TargetMode="External"/><Relationship Id="rId58" Type="http://schemas.openxmlformats.org/officeDocument/2006/relationships/hyperlink" Target="mailto:nsanchez@icfes.gov.co" TargetMode="External"/><Relationship Id="rId79" Type="http://schemas.openxmlformats.org/officeDocument/2006/relationships/hyperlink" Target="mailto:ceareyes@icfes.gov.co" TargetMode="External"/><Relationship Id="rId102" Type="http://schemas.openxmlformats.org/officeDocument/2006/relationships/hyperlink" Target="mailto:ayrojas@icfes.gov.co" TargetMode="External"/><Relationship Id="rId123" Type="http://schemas.openxmlformats.org/officeDocument/2006/relationships/hyperlink" Target="mailto:gbenavides@icfes.gov.co" TargetMode="External"/><Relationship Id="rId144" Type="http://schemas.openxmlformats.org/officeDocument/2006/relationships/hyperlink" Target="mailto:jcuartas@icfes.gov.co" TargetMode="External"/><Relationship Id="rId330" Type="http://schemas.openxmlformats.org/officeDocument/2006/relationships/hyperlink" Target="mailto:jeperez@icfes.gov.co" TargetMode="External"/><Relationship Id="rId90" Type="http://schemas.openxmlformats.org/officeDocument/2006/relationships/hyperlink" Target="mailto:acalderon@icfes.gov.co" TargetMode="External"/><Relationship Id="rId165" Type="http://schemas.openxmlformats.org/officeDocument/2006/relationships/hyperlink" Target="mailto:dfonnegra@icfes.gov.co" TargetMode="External"/><Relationship Id="rId186" Type="http://schemas.openxmlformats.org/officeDocument/2006/relationships/hyperlink" Target="mailto:ysanta@icfes.gov.co" TargetMode="External"/><Relationship Id="rId351" Type="http://schemas.openxmlformats.org/officeDocument/2006/relationships/hyperlink" Target="mailto:lbustamante@icfes.gov.co" TargetMode="External"/><Relationship Id="rId372" Type="http://schemas.openxmlformats.org/officeDocument/2006/relationships/hyperlink" Target="mailto:ktapias@icfes.gov.co" TargetMode="External"/><Relationship Id="rId211" Type="http://schemas.openxmlformats.org/officeDocument/2006/relationships/hyperlink" Target="mailto:dcorrea@icfes.gov.co" TargetMode="External"/><Relationship Id="rId232" Type="http://schemas.openxmlformats.org/officeDocument/2006/relationships/hyperlink" Target="mailto:jsabogal@icfes.gov.co" TargetMode="External"/><Relationship Id="rId253" Type="http://schemas.openxmlformats.org/officeDocument/2006/relationships/hyperlink" Target="mailto:cblanco@icfes.gov.co" TargetMode="External"/><Relationship Id="rId274" Type="http://schemas.openxmlformats.org/officeDocument/2006/relationships/hyperlink" Target="mailto:acifuentes@icfes.gov.co" TargetMode="External"/><Relationship Id="rId295" Type="http://schemas.openxmlformats.org/officeDocument/2006/relationships/hyperlink" Target="mailto:atocora@icfes.gov.co" TargetMode="External"/><Relationship Id="rId309" Type="http://schemas.openxmlformats.org/officeDocument/2006/relationships/hyperlink" Target="mailto:locampo@icfes.gov.co" TargetMode="External"/><Relationship Id="rId27" Type="http://schemas.openxmlformats.org/officeDocument/2006/relationships/hyperlink" Target="mailto:ysalas@icfes.gov.co" TargetMode="External"/><Relationship Id="rId48" Type="http://schemas.openxmlformats.org/officeDocument/2006/relationships/hyperlink" Target="mailto:lyhernandez@icfes.gov.co" TargetMode="External"/><Relationship Id="rId69" Type="http://schemas.openxmlformats.org/officeDocument/2006/relationships/hyperlink" Target="mailto:vmesa@icfes.gov.co" TargetMode="External"/><Relationship Id="rId113" Type="http://schemas.openxmlformats.org/officeDocument/2006/relationships/hyperlink" Target="mailto:nagudelo@icfes.gov.co" TargetMode="External"/><Relationship Id="rId134" Type="http://schemas.openxmlformats.org/officeDocument/2006/relationships/hyperlink" Target="mailto:nrubio@icfes.gov.co" TargetMode="External"/><Relationship Id="rId320" Type="http://schemas.openxmlformats.org/officeDocument/2006/relationships/hyperlink" Target="mailto:rmurcia@icfes.gov.co" TargetMode="External"/><Relationship Id="rId80" Type="http://schemas.openxmlformats.org/officeDocument/2006/relationships/hyperlink" Target="mailto:dcuspoca@icfes.gov.co" TargetMode="External"/><Relationship Id="rId155" Type="http://schemas.openxmlformats.org/officeDocument/2006/relationships/hyperlink" Target="mailto:ahernandez@icfes.gov.co" TargetMode="External"/><Relationship Id="rId176" Type="http://schemas.openxmlformats.org/officeDocument/2006/relationships/hyperlink" Target="mailto:aavila@icfes.gov.co" TargetMode="External"/><Relationship Id="rId197" Type="http://schemas.openxmlformats.org/officeDocument/2006/relationships/hyperlink" Target="mailto:kcordoba@icfes.gov.co" TargetMode="External"/><Relationship Id="rId341" Type="http://schemas.openxmlformats.org/officeDocument/2006/relationships/hyperlink" Target="mailto:mestacio@icfes.gov.co" TargetMode="External"/><Relationship Id="rId362" Type="http://schemas.openxmlformats.org/officeDocument/2006/relationships/hyperlink" Target="mailto:lcolorado@icfes.gov.co" TargetMode="External"/><Relationship Id="rId201" Type="http://schemas.openxmlformats.org/officeDocument/2006/relationships/hyperlink" Target="mailto:mmpico@icfes.gov.co" TargetMode="External"/><Relationship Id="rId222" Type="http://schemas.openxmlformats.org/officeDocument/2006/relationships/hyperlink" Target="mailto:daruiz@icfes.gov.co" TargetMode="External"/><Relationship Id="rId243" Type="http://schemas.openxmlformats.org/officeDocument/2006/relationships/hyperlink" Target="mailto:lflorezd@icfes.gov.co" TargetMode="External"/><Relationship Id="rId264" Type="http://schemas.openxmlformats.org/officeDocument/2006/relationships/hyperlink" Target="mailto:pjaramillo@icfes.gov.co" TargetMode="External"/><Relationship Id="rId285" Type="http://schemas.openxmlformats.org/officeDocument/2006/relationships/hyperlink" Target="mailto:mdeantonio@icfes.gov.co" TargetMode="External"/><Relationship Id="rId17" Type="http://schemas.openxmlformats.org/officeDocument/2006/relationships/hyperlink" Target="mailto:galvarez@icfes.gov.co" TargetMode="External"/><Relationship Id="rId38" Type="http://schemas.openxmlformats.org/officeDocument/2006/relationships/hyperlink" Target="mailto:jgomezg@icfes.gov.co" TargetMode="External"/><Relationship Id="rId59" Type="http://schemas.openxmlformats.org/officeDocument/2006/relationships/hyperlink" Target="mailto:jparada@icfes.gov.co" TargetMode="External"/><Relationship Id="rId103" Type="http://schemas.openxmlformats.org/officeDocument/2006/relationships/hyperlink" Target="mailto:amontes@icfes.gov.co" TargetMode="External"/><Relationship Id="rId124" Type="http://schemas.openxmlformats.org/officeDocument/2006/relationships/hyperlink" Target="mailto:caranguren@icfes.gov.co" TargetMode="External"/><Relationship Id="rId310" Type="http://schemas.openxmlformats.org/officeDocument/2006/relationships/hyperlink" Target="mailto:nagudelo@icfes.gov.co" TargetMode="External"/><Relationship Id="rId70" Type="http://schemas.openxmlformats.org/officeDocument/2006/relationships/hyperlink" Target="mailto:lwilches@icfes.gov.co" TargetMode="External"/><Relationship Id="rId91" Type="http://schemas.openxmlformats.org/officeDocument/2006/relationships/hyperlink" Target="mailto:dcaicedo@icfes.gov.co" TargetMode="External"/><Relationship Id="rId145" Type="http://schemas.openxmlformats.org/officeDocument/2006/relationships/hyperlink" Target="mailto:rduplat@icfes.gov.co" TargetMode="External"/><Relationship Id="rId166" Type="http://schemas.openxmlformats.org/officeDocument/2006/relationships/hyperlink" Target="mailto:lcolorado@icfes.gov.co" TargetMode="External"/><Relationship Id="rId187" Type="http://schemas.openxmlformats.org/officeDocument/2006/relationships/hyperlink" Target="mailto:wacero@icfes.gov.co" TargetMode="External"/><Relationship Id="rId331" Type="http://schemas.openxmlformats.org/officeDocument/2006/relationships/hyperlink" Target="mailto:acorrales@icfes.gov.co" TargetMode="External"/><Relationship Id="rId352" Type="http://schemas.openxmlformats.org/officeDocument/2006/relationships/hyperlink" Target="mailto:wmunozc@icfes.gov.co" TargetMode="External"/><Relationship Id="rId373" Type="http://schemas.openxmlformats.org/officeDocument/2006/relationships/hyperlink" Target="mailto:dquintanilla@icfes.gov.co" TargetMode="External"/><Relationship Id="rId1" Type="http://schemas.openxmlformats.org/officeDocument/2006/relationships/hyperlink" Target="mailto:ealvarez@icfes.gov.co" TargetMode="External"/><Relationship Id="rId212" Type="http://schemas.openxmlformats.org/officeDocument/2006/relationships/hyperlink" Target="mailto:spaez@icfes.gov.co" TargetMode="External"/><Relationship Id="rId233" Type="http://schemas.openxmlformats.org/officeDocument/2006/relationships/hyperlink" Target="mailto:acorrales@icfes.gov.co" TargetMode="External"/><Relationship Id="rId254" Type="http://schemas.openxmlformats.org/officeDocument/2006/relationships/hyperlink" Target="mailto:kguzman@icfes.gov.co" TargetMode="External"/><Relationship Id="rId28" Type="http://schemas.openxmlformats.org/officeDocument/2006/relationships/hyperlink" Target="mailto:dmendoza@icfes.gov.co" TargetMode="External"/><Relationship Id="rId49" Type="http://schemas.openxmlformats.org/officeDocument/2006/relationships/hyperlink" Target="mailto:ccelis@icfes.gov.co" TargetMode="External"/><Relationship Id="rId114" Type="http://schemas.openxmlformats.org/officeDocument/2006/relationships/hyperlink" Target="mailto:lmartinez@icfes.gov.co" TargetMode="External"/><Relationship Id="rId275" Type="http://schemas.openxmlformats.org/officeDocument/2006/relationships/hyperlink" Target="mailto:gacero@icfes.gov.co" TargetMode="External"/><Relationship Id="rId296" Type="http://schemas.openxmlformats.org/officeDocument/2006/relationships/hyperlink" Target="mailto:ctorres@icfes.gov.co" TargetMode="External"/><Relationship Id="rId300" Type="http://schemas.openxmlformats.org/officeDocument/2006/relationships/hyperlink" Target="mailto:jfranco@icfes.gov.co" TargetMode="External"/><Relationship Id="rId60" Type="http://schemas.openxmlformats.org/officeDocument/2006/relationships/hyperlink" Target="mailto:lbenavides@icfes.gov.co" TargetMode="External"/><Relationship Id="rId81" Type="http://schemas.openxmlformats.org/officeDocument/2006/relationships/hyperlink" Target="mailto:varanda@icfes.gov.co" TargetMode="External"/><Relationship Id="rId135" Type="http://schemas.openxmlformats.org/officeDocument/2006/relationships/hyperlink" Target="mailto:dgaleano@icfes.gov.co" TargetMode="External"/><Relationship Id="rId156" Type="http://schemas.openxmlformats.org/officeDocument/2006/relationships/hyperlink" Target="mailto:jorduz@icfes.gov.co" TargetMode="External"/><Relationship Id="rId177" Type="http://schemas.openxmlformats.org/officeDocument/2006/relationships/hyperlink" Target="mailto:saarango@icfes.gov.co" TargetMode="External"/><Relationship Id="rId198" Type="http://schemas.openxmlformats.org/officeDocument/2006/relationships/hyperlink" Target="mailto:gduran@icfes.gov.co" TargetMode="External"/><Relationship Id="rId321" Type="http://schemas.openxmlformats.org/officeDocument/2006/relationships/hyperlink" Target="mailto:avalbuena@icfes.gov.co" TargetMode="External"/><Relationship Id="rId342" Type="http://schemas.openxmlformats.org/officeDocument/2006/relationships/hyperlink" Target="mailto:amrestrepo@icfes.gov.co" TargetMode="External"/><Relationship Id="rId363" Type="http://schemas.openxmlformats.org/officeDocument/2006/relationships/hyperlink" Target="mailto:lacosta@icfes.gov.co" TargetMode="External"/><Relationship Id="rId202" Type="http://schemas.openxmlformats.org/officeDocument/2006/relationships/hyperlink" Target="mailto:mpgonzalez@icfes.gov.co" TargetMode="External"/><Relationship Id="rId223" Type="http://schemas.openxmlformats.org/officeDocument/2006/relationships/hyperlink" Target="mailto:jrodriguez@icfes.gov.co" TargetMode="External"/><Relationship Id="rId244" Type="http://schemas.openxmlformats.org/officeDocument/2006/relationships/hyperlink" Target="mailto:fcamargo@icfes.gov.co" TargetMode="External"/><Relationship Id="rId18" Type="http://schemas.openxmlformats.org/officeDocument/2006/relationships/hyperlink" Target="mailto:lnsarmiento@icfes.gov.co" TargetMode="External"/><Relationship Id="rId39" Type="http://schemas.openxmlformats.org/officeDocument/2006/relationships/hyperlink" Target="mailto:farruza@icfes.gov.co" TargetMode="External"/><Relationship Id="rId265" Type="http://schemas.openxmlformats.org/officeDocument/2006/relationships/hyperlink" Target="mailto:lespitia@icfes.gov.co" TargetMode="External"/><Relationship Id="rId286" Type="http://schemas.openxmlformats.org/officeDocument/2006/relationships/hyperlink" Target="mailto:jgomez@icfes.gov.co" TargetMode="External"/><Relationship Id="rId50" Type="http://schemas.openxmlformats.org/officeDocument/2006/relationships/hyperlink" Target="mailto:mpinzon@icfes.gov.co" TargetMode="External"/><Relationship Id="rId104" Type="http://schemas.openxmlformats.org/officeDocument/2006/relationships/hyperlink" Target="mailto:wmendieta@icfes.gov.co" TargetMode="External"/><Relationship Id="rId125" Type="http://schemas.openxmlformats.org/officeDocument/2006/relationships/hyperlink" Target="mailto:lhernandez@icfes.gov.co" TargetMode="External"/><Relationship Id="rId146" Type="http://schemas.openxmlformats.org/officeDocument/2006/relationships/hyperlink" Target="mailto:jcampino@icfes.gov.co" TargetMode="External"/><Relationship Id="rId167" Type="http://schemas.openxmlformats.org/officeDocument/2006/relationships/hyperlink" Target="mailto:dvargas@icfes.gov.co" TargetMode="External"/><Relationship Id="rId188" Type="http://schemas.openxmlformats.org/officeDocument/2006/relationships/hyperlink" Target="mailto:bsilva@icfes.gov.co" TargetMode="External"/><Relationship Id="rId311" Type="http://schemas.openxmlformats.org/officeDocument/2006/relationships/hyperlink" Target="mailto:lcabra@icfes.gov.co" TargetMode="External"/><Relationship Id="rId332" Type="http://schemas.openxmlformats.org/officeDocument/2006/relationships/hyperlink" Target="mailto:swills@icfes.gov.co" TargetMode="External"/><Relationship Id="rId353" Type="http://schemas.openxmlformats.org/officeDocument/2006/relationships/hyperlink" Target="mailto:kcordoba@icfes.gov.co" TargetMode="External"/><Relationship Id="rId374" Type="http://schemas.openxmlformats.org/officeDocument/2006/relationships/hyperlink" Target="mailto:ktapias@icfes.gov.co" TargetMode="External"/><Relationship Id="rId71" Type="http://schemas.openxmlformats.org/officeDocument/2006/relationships/hyperlink" Target="mailto:ocastaneda@icfes.gov.co" TargetMode="External"/><Relationship Id="rId92" Type="http://schemas.openxmlformats.org/officeDocument/2006/relationships/hyperlink" Target="mailto:mmanrique@icfes.gov.co" TargetMode="External"/><Relationship Id="rId213" Type="http://schemas.openxmlformats.org/officeDocument/2006/relationships/hyperlink" Target="mailto:forozco@icfes.gov.co" TargetMode="External"/><Relationship Id="rId234" Type="http://schemas.openxmlformats.org/officeDocument/2006/relationships/hyperlink" Target="mailto:ldussan@icfes.gov.co" TargetMode="External"/><Relationship Id="rId2" Type="http://schemas.openxmlformats.org/officeDocument/2006/relationships/hyperlink" Target="mailto:jsdurango@icfes.gov.co" TargetMode="External"/><Relationship Id="rId29" Type="http://schemas.openxmlformats.org/officeDocument/2006/relationships/hyperlink" Target="mailto:doquendo@icfes.gov.co" TargetMode="External"/><Relationship Id="rId255" Type="http://schemas.openxmlformats.org/officeDocument/2006/relationships/hyperlink" Target="mailto:svillamizar@icfes.gov.co" TargetMode="External"/><Relationship Id="rId276" Type="http://schemas.openxmlformats.org/officeDocument/2006/relationships/hyperlink" Target="mailto:ngutierrez@icfes.gov.co" TargetMode="External"/><Relationship Id="rId297" Type="http://schemas.openxmlformats.org/officeDocument/2006/relationships/hyperlink" Target="mailto:srosa@icfes.gov.co" TargetMode="External"/><Relationship Id="rId40" Type="http://schemas.openxmlformats.org/officeDocument/2006/relationships/hyperlink" Target="mailto:emadera@icfes.gov.co" TargetMode="External"/><Relationship Id="rId115" Type="http://schemas.openxmlformats.org/officeDocument/2006/relationships/hyperlink" Target="mailto:yrios@icfes.gov.co" TargetMode="External"/><Relationship Id="rId136" Type="http://schemas.openxmlformats.org/officeDocument/2006/relationships/hyperlink" Target="mailto:pgarciat@icfes.gov.co" TargetMode="External"/><Relationship Id="rId157" Type="http://schemas.openxmlformats.org/officeDocument/2006/relationships/hyperlink" Target="mailto:jgranados@icfes.gov.co" TargetMode="External"/><Relationship Id="rId178" Type="http://schemas.openxmlformats.org/officeDocument/2006/relationships/hyperlink" Target="mailto:ncvergara@icfes.gov.co" TargetMode="External"/><Relationship Id="rId301" Type="http://schemas.openxmlformats.org/officeDocument/2006/relationships/hyperlink" Target="mailto:yrios@icfes.gov.co" TargetMode="External"/><Relationship Id="rId322" Type="http://schemas.openxmlformats.org/officeDocument/2006/relationships/hyperlink" Target="mailto:mmpico@icfes.gov.co" TargetMode="External"/><Relationship Id="rId343" Type="http://schemas.openxmlformats.org/officeDocument/2006/relationships/hyperlink" Target="mailto:doquendo@icfes.gov.co" TargetMode="External"/><Relationship Id="rId364" Type="http://schemas.openxmlformats.org/officeDocument/2006/relationships/hyperlink" Target="mailto:nescobarc@icfes.gov.co" TargetMode="External"/><Relationship Id="rId61" Type="http://schemas.openxmlformats.org/officeDocument/2006/relationships/hyperlink" Target="mailto:jmoyano@icfes.gov.co" TargetMode="External"/><Relationship Id="rId82" Type="http://schemas.openxmlformats.org/officeDocument/2006/relationships/hyperlink" Target="mailto:chernandez@icfes.gov.co" TargetMode="External"/><Relationship Id="rId199" Type="http://schemas.openxmlformats.org/officeDocument/2006/relationships/hyperlink" Target="mailto:spiragauta@icfes.gov.co" TargetMode="External"/><Relationship Id="rId203" Type="http://schemas.openxmlformats.org/officeDocument/2006/relationships/hyperlink" Target="mailto:rbenjumea@icfes.gov.co" TargetMode="External"/><Relationship Id="rId19" Type="http://schemas.openxmlformats.org/officeDocument/2006/relationships/hyperlink" Target="mailto:lromero@icfes.gov.co" TargetMode="External"/><Relationship Id="rId224" Type="http://schemas.openxmlformats.org/officeDocument/2006/relationships/hyperlink" Target="mailto:smaya@icfes.gov.co" TargetMode="External"/><Relationship Id="rId245" Type="http://schemas.openxmlformats.org/officeDocument/2006/relationships/hyperlink" Target="mailto:nvanegas@icfes.gov.co" TargetMode="External"/><Relationship Id="rId266" Type="http://schemas.openxmlformats.org/officeDocument/2006/relationships/hyperlink" Target="mailto:lsotelo@icfes.gov.co" TargetMode="External"/><Relationship Id="rId287" Type="http://schemas.openxmlformats.org/officeDocument/2006/relationships/hyperlink" Target="mailto:lmejia@icfes.gov.co" TargetMode="External"/><Relationship Id="rId30" Type="http://schemas.openxmlformats.org/officeDocument/2006/relationships/hyperlink" Target="mailto:ammoreno@icfes.gov.co" TargetMode="External"/><Relationship Id="rId105" Type="http://schemas.openxmlformats.org/officeDocument/2006/relationships/hyperlink" Target="mailto:mpinto@icfes.gov.co" TargetMode="External"/><Relationship Id="rId126" Type="http://schemas.openxmlformats.org/officeDocument/2006/relationships/hyperlink" Target="mailto:dpcruz@icfes.gov.co" TargetMode="External"/><Relationship Id="rId147" Type="http://schemas.openxmlformats.org/officeDocument/2006/relationships/hyperlink" Target="mailto:acarrion@icfes.gov.co" TargetMode="External"/><Relationship Id="rId168" Type="http://schemas.openxmlformats.org/officeDocument/2006/relationships/hyperlink" Target="mailto:calvarez@icfes.gov.co" TargetMode="External"/><Relationship Id="rId312" Type="http://schemas.openxmlformats.org/officeDocument/2006/relationships/hyperlink" Target="mailto:jsabogal@icfes.gov.co" TargetMode="External"/><Relationship Id="rId333" Type="http://schemas.openxmlformats.org/officeDocument/2006/relationships/hyperlink" Target="mailto:jperdomo@icfes.gov.co" TargetMode="External"/><Relationship Id="rId354" Type="http://schemas.openxmlformats.org/officeDocument/2006/relationships/hyperlink" Target="mailto:acgonzalez@icfes.gov.co" TargetMode="External"/><Relationship Id="rId51" Type="http://schemas.openxmlformats.org/officeDocument/2006/relationships/hyperlink" Target="mailto:acastillo@icfes.gov.co" TargetMode="External"/><Relationship Id="rId72" Type="http://schemas.openxmlformats.org/officeDocument/2006/relationships/hyperlink" Target="mailto:lespitia@icfes.gov.co" TargetMode="External"/><Relationship Id="rId93" Type="http://schemas.openxmlformats.org/officeDocument/2006/relationships/hyperlink" Target="mailto:msoler@icfes.gov.co" TargetMode="External"/><Relationship Id="rId189" Type="http://schemas.openxmlformats.org/officeDocument/2006/relationships/hyperlink" Target="mailto:kguerrero@icfes.gov.co" TargetMode="External"/><Relationship Id="rId375" Type="http://schemas.openxmlformats.org/officeDocument/2006/relationships/hyperlink" Target="mailto:ybarona@icfes.gov.co" TargetMode="External"/><Relationship Id="rId3" Type="http://schemas.openxmlformats.org/officeDocument/2006/relationships/hyperlink" Target="mailto:ccordoba@icfes.gov.co" TargetMode="External"/><Relationship Id="rId214" Type="http://schemas.openxmlformats.org/officeDocument/2006/relationships/hyperlink" Target="mailto:aheredia@icfes.gov.co" TargetMode="External"/><Relationship Id="rId235" Type="http://schemas.openxmlformats.org/officeDocument/2006/relationships/hyperlink" Target="mailto:jbasto@icfes.gov.co" TargetMode="External"/><Relationship Id="rId256" Type="http://schemas.openxmlformats.org/officeDocument/2006/relationships/hyperlink" Target="mailto:elsanchez@icfes.gov.co" TargetMode="External"/><Relationship Id="rId277" Type="http://schemas.openxmlformats.org/officeDocument/2006/relationships/hyperlink" Target="mailto:jborbon@icfes.gov.co" TargetMode="External"/><Relationship Id="rId298" Type="http://schemas.openxmlformats.org/officeDocument/2006/relationships/hyperlink" Target="mailto:caranguren@icfes.gov.co" TargetMode="External"/><Relationship Id="rId116" Type="http://schemas.openxmlformats.org/officeDocument/2006/relationships/hyperlink" Target="mailto:abeltran@icfes.gov.co" TargetMode="External"/><Relationship Id="rId137" Type="http://schemas.openxmlformats.org/officeDocument/2006/relationships/hyperlink" Target="mailto:erocabado@icfes.gov.co" TargetMode="External"/><Relationship Id="rId158" Type="http://schemas.openxmlformats.org/officeDocument/2006/relationships/hyperlink" Target="mailto:rmurcia@icfes.gov.co" TargetMode="External"/><Relationship Id="rId302" Type="http://schemas.openxmlformats.org/officeDocument/2006/relationships/hyperlink" Target="mailto:rmoreno@icfes.gov.co" TargetMode="External"/><Relationship Id="rId323" Type="http://schemas.openxmlformats.org/officeDocument/2006/relationships/hyperlink" Target="mailto:lgamboa@icfes.gov.co" TargetMode="External"/><Relationship Id="rId344" Type="http://schemas.openxmlformats.org/officeDocument/2006/relationships/hyperlink" Target="mailto:akcardenas@icfes.gov.co" TargetMode="External"/><Relationship Id="rId20" Type="http://schemas.openxmlformats.org/officeDocument/2006/relationships/hyperlink" Target="mailto:lfrios@icfes.gov.co" TargetMode="External"/><Relationship Id="rId41" Type="http://schemas.openxmlformats.org/officeDocument/2006/relationships/hyperlink" Target="mailto:degomez@icfes.gov.co" TargetMode="External"/><Relationship Id="rId62" Type="http://schemas.openxmlformats.org/officeDocument/2006/relationships/hyperlink" Target="mailto:jcastellanos@icfes.gov.co" TargetMode="External"/><Relationship Id="rId83" Type="http://schemas.openxmlformats.org/officeDocument/2006/relationships/hyperlink" Target="mailto:aramos@icfes.gov.co" TargetMode="External"/><Relationship Id="rId179" Type="http://schemas.openxmlformats.org/officeDocument/2006/relationships/hyperlink" Target="mailto:ourrea@icfes.gov.co" TargetMode="External"/><Relationship Id="rId365" Type="http://schemas.openxmlformats.org/officeDocument/2006/relationships/hyperlink" Target="mailto:wduarte@icfes.gov.co" TargetMode="External"/><Relationship Id="rId190" Type="http://schemas.openxmlformats.org/officeDocument/2006/relationships/hyperlink" Target="mailto:sperez@icfes.gov.co" TargetMode="External"/><Relationship Id="rId204" Type="http://schemas.openxmlformats.org/officeDocument/2006/relationships/hyperlink" Target="mailto:avalbuena@icfes.gov.co" TargetMode="External"/><Relationship Id="rId225" Type="http://schemas.openxmlformats.org/officeDocument/2006/relationships/hyperlink" Target="mailto:jespitia@contratista.icfes.gov.co" TargetMode="External"/><Relationship Id="rId246" Type="http://schemas.openxmlformats.org/officeDocument/2006/relationships/hyperlink" Target="mailto:cpaez@icfes.gov.co" TargetMode="External"/><Relationship Id="rId267" Type="http://schemas.openxmlformats.org/officeDocument/2006/relationships/hyperlink" Target="mailto:mcruz@icfes.gov.co" TargetMode="External"/><Relationship Id="rId288" Type="http://schemas.openxmlformats.org/officeDocument/2006/relationships/hyperlink" Target="mailto:pfernandez@icfes.gov.co" TargetMode="External"/><Relationship Id="rId106" Type="http://schemas.openxmlformats.org/officeDocument/2006/relationships/hyperlink" Target="mailto:jcalderon@icfes.gov.co" TargetMode="External"/><Relationship Id="rId127" Type="http://schemas.openxmlformats.org/officeDocument/2006/relationships/hyperlink" Target="mailto:fvargas@icfes.gov.co" TargetMode="External"/><Relationship Id="rId313" Type="http://schemas.openxmlformats.org/officeDocument/2006/relationships/hyperlink" Target="mailto:jgranados@icfes.gov.co" TargetMode="External"/><Relationship Id="rId10" Type="http://schemas.openxmlformats.org/officeDocument/2006/relationships/hyperlink" Target="mailto:erojas@icfes.gov.co" TargetMode="External"/><Relationship Id="rId31" Type="http://schemas.openxmlformats.org/officeDocument/2006/relationships/hyperlink" Target="mailto:amaldonado@icfes.gov.co" TargetMode="External"/><Relationship Id="rId52" Type="http://schemas.openxmlformats.org/officeDocument/2006/relationships/hyperlink" Target="mailto:wcalvo@icfes.gov.co" TargetMode="External"/><Relationship Id="rId73" Type="http://schemas.openxmlformats.org/officeDocument/2006/relationships/hyperlink" Target="mailto:jtorres@icfes.gov.co" TargetMode="External"/><Relationship Id="rId94" Type="http://schemas.openxmlformats.org/officeDocument/2006/relationships/hyperlink" Target="mailto:jcgomez@icfes.gov.co" TargetMode="External"/><Relationship Id="rId148" Type="http://schemas.openxmlformats.org/officeDocument/2006/relationships/hyperlink" Target="mailto:jsfranco@icfes.gov.co" TargetMode="External"/><Relationship Id="rId169" Type="http://schemas.openxmlformats.org/officeDocument/2006/relationships/hyperlink" Target="mailto:cbayona@icfes.gov.co" TargetMode="External"/><Relationship Id="rId334" Type="http://schemas.openxmlformats.org/officeDocument/2006/relationships/hyperlink" Target="mailto:vsilva@icfes.gov.co" TargetMode="External"/><Relationship Id="rId355" Type="http://schemas.openxmlformats.org/officeDocument/2006/relationships/hyperlink" Target="mailto:mdevia@icfes.gov.co" TargetMode="External"/><Relationship Id="rId376" Type="http://schemas.openxmlformats.org/officeDocument/2006/relationships/hyperlink" Target="mailto:wsilva@icfes.gov.co" TargetMode="External"/><Relationship Id="rId4" Type="http://schemas.openxmlformats.org/officeDocument/2006/relationships/hyperlink" Target="mailto:jmhernandez@icfes.gov.co" TargetMode="External"/><Relationship Id="rId180" Type="http://schemas.openxmlformats.org/officeDocument/2006/relationships/hyperlink" Target="mailto:jbonilla@icfes.gov.co" TargetMode="External"/><Relationship Id="rId215" Type="http://schemas.openxmlformats.org/officeDocument/2006/relationships/hyperlink" Target="mailto:gortiz@icfes.gov.co" TargetMode="External"/><Relationship Id="rId236" Type="http://schemas.openxmlformats.org/officeDocument/2006/relationships/hyperlink" Target="mailto:jdiaz@icfes.gov.co" TargetMode="External"/><Relationship Id="rId257" Type="http://schemas.openxmlformats.org/officeDocument/2006/relationships/hyperlink" Target="mailto:farruza@icfes.gov.co" TargetMode="External"/><Relationship Id="rId278" Type="http://schemas.openxmlformats.org/officeDocument/2006/relationships/hyperlink" Target="mailto:wacero@icfes.gov.co" TargetMode="External"/><Relationship Id="rId303" Type="http://schemas.openxmlformats.org/officeDocument/2006/relationships/hyperlink" Target="mailto:jcrodriguez@icfes.gov.co" TargetMode="External"/><Relationship Id="rId42" Type="http://schemas.openxmlformats.org/officeDocument/2006/relationships/hyperlink" Target="mailto:jcombita@icfes.gov.co" TargetMode="External"/><Relationship Id="rId84" Type="http://schemas.openxmlformats.org/officeDocument/2006/relationships/hyperlink" Target="mailto:mospina@icfes.gov.co" TargetMode="External"/><Relationship Id="rId138" Type="http://schemas.openxmlformats.org/officeDocument/2006/relationships/hyperlink" Target="mailto:mcordoba@icfes.gov.co" TargetMode="External"/><Relationship Id="rId345" Type="http://schemas.openxmlformats.org/officeDocument/2006/relationships/hyperlink" Target="mailto:fguzman@icfes.gov.co" TargetMode="External"/><Relationship Id="rId191" Type="http://schemas.openxmlformats.org/officeDocument/2006/relationships/hyperlink" Target="mailto:jcastro@icfes.gov.co" TargetMode="External"/><Relationship Id="rId205" Type="http://schemas.openxmlformats.org/officeDocument/2006/relationships/hyperlink" Target="mailto:altorres@icfes.gov.co" TargetMode="External"/><Relationship Id="rId247" Type="http://schemas.openxmlformats.org/officeDocument/2006/relationships/hyperlink" Target="mailto:oladino@icfes.gov.co" TargetMode="External"/><Relationship Id="rId107" Type="http://schemas.openxmlformats.org/officeDocument/2006/relationships/hyperlink" Target="mailto:creyes@contratista.icfes.gov.co" TargetMode="External"/><Relationship Id="rId289" Type="http://schemas.openxmlformats.org/officeDocument/2006/relationships/hyperlink" Target="mailto:nrubio@icfes.gov.co" TargetMode="External"/><Relationship Id="rId11" Type="http://schemas.openxmlformats.org/officeDocument/2006/relationships/hyperlink" Target="mailto:cvalencia@icfes.gov.co" TargetMode="External"/><Relationship Id="rId53" Type="http://schemas.openxmlformats.org/officeDocument/2006/relationships/hyperlink" Target="mailto:scarreno@icfes.gov.co" TargetMode="External"/><Relationship Id="rId149" Type="http://schemas.openxmlformats.org/officeDocument/2006/relationships/hyperlink" Target="mailto:jppardo@icfes.gov.co" TargetMode="External"/><Relationship Id="rId314" Type="http://schemas.openxmlformats.org/officeDocument/2006/relationships/hyperlink" Target="mailto:yecastano@icfes.gov.co" TargetMode="External"/><Relationship Id="rId356" Type="http://schemas.openxmlformats.org/officeDocument/2006/relationships/hyperlink" Target="mailto:ogalindo@icfes.gov.co" TargetMode="External"/><Relationship Id="rId95" Type="http://schemas.openxmlformats.org/officeDocument/2006/relationships/hyperlink" Target="mailto:cabaquero@icfes.gov.co" TargetMode="External"/><Relationship Id="rId160" Type="http://schemas.openxmlformats.org/officeDocument/2006/relationships/hyperlink" Target="mailto:jgomez@icfes.gov.co" TargetMode="External"/><Relationship Id="rId216" Type="http://schemas.openxmlformats.org/officeDocument/2006/relationships/hyperlink" Target="mailto:csilva@icfes.gov.co" TargetMode="External"/><Relationship Id="rId258" Type="http://schemas.openxmlformats.org/officeDocument/2006/relationships/hyperlink" Target="mailto:wcalvo@icfes.gov.co" TargetMode="External"/><Relationship Id="rId22" Type="http://schemas.openxmlformats.org/officeDocument/2006/relationships/hyperlink" Target="mailto:ygamboa@icfes.gov.co" TargetMode="External"/><Relationship Id="rId64" Type="http://schemas.openxmlformats.org/officeDocument/2006/relationships/hyperlink" Target="mailto:jbarrera@icfes.gov.co" TargetMode="External"/><Relationship Id="rId118" Type="http://schemas.openxmlformats.org/officeDocument/2006/relationships/hyperlink" Target="mailto:srosa@icfes.gov.co" TargetMode="External"/><Relationship Id="rId325" Type="http://schemas.openxmlformats.org/officeDocument/2006/relationships/hyperlink" Target="mailto:ecaro@icfes.gov.co" TargetMode="External"/><Relationship Id="rId367" Type="http://schemas.openxmlformats.org/officeDocument/2006/relationships/hyperlink" Target="mailto:jarojas@icfes.gov.co" TargetMode="External"/><Relationship Id="rId171" Type="http://schemas.openxmlformats.org/officeDocument/2006/relationships/hyperlink" Target="mailto:crodriguez@icfes.gov.co" TargetMode="External"/><Relationship Id="rId227" Type="http://schemas.openxmlformats.org/officeDocument/2006/relationships/hyperlink" Target="mailto:sguerrero@icfes.gov.co" TargetMode="External"/><Relationship Id="rId269" Type="http://schemas.openxmlformats.org/officeDocument/2006/relationships/hyperlink" Target="mailto:ldoza@icfes.gov.co" TargetMode="External"/><Relationship Id="rId33" Type="http://schemas.openxmlformats.org/officeDocument/2006/relationships/hyperlink" Target="mailto:aguiza@icfes.gov.co" TargetMode="External"/><Relationship Id="rId129" Type="http://schemas.openxmlformats.org/officeDocument/2006/relationships/hyperlink" Target="mailto:lgarcia@icfes.gov.co" TargetMode="External"/><Relationship Id="rId280" Type="http://schemas.openxmlformats.org/officeDocument/2006/relationships/hyperlink" Target="mailto:jppardo@icfes.gov.co" TargetMode="External"/><Relationship Id="rId336" Type="http://schemas.openxmlformats.org/officeDocument/2006/relationships/hyperlink" Target="mailto:cvalencia@icfes.gov.co" TargetMode="External"/><Relationship Id="rId75" Type="http://schemas.openxmlformats.org/officeDocument/2006/relationships/hyperlink" Target="mailto:locampo@icfes.gov.co" TargetMode="External"/><Relationship Id="rId140" Type="http://schemas.openxmlformats.org/officeDocument/2006/relationships/hyperlink" Target="mailto:mfajardo@icfes.gov.co" TargetMode="External"/><Relationship Id="rId182" Type="http://schemas.openxmlformats.org/officeDocument/2006/relationships/hyperlink" Target="mailto:hmedina@icfes.gov.co" TargetMode="External"/><Relationship Id="rId378" Type="http://schemas.openxmlformats.org/officeDocument/2006/relationships/hyperlink" Target="mailto:rgil@icfes.gov.co" TargetMode="External"/><Relationship Id="rId6" Type="http://schemas.openxmlformats.org/officeDocument/2006/relationships/hyperlink" Target="mailto:dcepeda@icfes.gov.co" TargetMode="External"/><Relationship Id="rId238" Type="http://schemas.openxmlformats.org/officeDocument/2006/relationships/hyperlink" Target="mailto:hudiaz@icfes.gov.co" TargetMode="External"/><Relationship Id="rId291" Type="http://schemas.openxmlformats.org/officeDocument/2006/relationships/hyperlink" Target="mailto:jsfranco@icfes.gov.co" TargetMode="External"/><Relationship Id="rId305" Type="http://schemas.openxmlformats.org/officeDocument/2006/relationships/hyperlink" Target="mailto:lgaleano@icfes.gov.co" TargetMode="External"/><Relationship Id="rId347" Type="http://schemas.openxmlformats.org/officeDocument/2006/relationships/hyperlink" Target="mailto:ccordoba@icfes.gov.co" TargetMode="External"/><Relationship Id="rId44" Type="http://schemas.openxmlformats.org/officeDocument/2006/relationships/hyperlink" Target="mailto:mdonado@icfes.gov.co" TargetMode="External"/><Relationship Id="rId86" Type="http://schemas.openxmlformats.org/officeDocument/2006/relationships/hyperlink" Target="mailto:sbaquiro@icfes.gov.co" TargetMode="External"/><Relationship Id="rId151" Type="http://schemas.openxmlformats.org/officeDocument/2006/relationships/hyperlink" Target="mailto:lrodriguez@icfes.gov.co" TargetMode="External"/><Relationship Id="rId193" Type="http://schemas.openxmlformats.org/officeDocument/2006/relationships/hyperlink" Target="mailto:acorredor@icfes.gov.co" TargetMode="External"/><Relationship Id="rId207" Type="http://schemas.openxmlformats.org/officeDocument/2006/relationships/hyperlink" Target="mailto:aforero@icfes.gov.co" TargetMode="External"/><Relationship Id="rId249" Type="http://schemas.openxmlformats.org/officeDocument/2006/relationships/hyperlink" Target="mailto:cmoya@icfes.gov.co" TargetMode="External"/><Relationship Id="rId13" Type="http://schemas.openxmlformats.org/officeDocument/2006/relationships/hyperlink" Target="mailto:shernandez@icfes.gov.co" TargetMode="External"/><Relationship Id="rId109" Type="http://schemas.openxmlformats.org/officeDocument/2006/relationships/hyperlink" Target="mailto:jcramirez@icfes.gov.co" TargetMode="External"/><Relationship Id="rId260" Type="http://schemas.openxmlformats.org/officeDocument/2006/relationships/hyperlink" Target="mailto:cparra@icfes.gov.co" TargetMode="External"/><Relationship Id="rId316" Type="http://schemas.openxmlformats.org/officeDocument/2006/relationships/hyperlink" Target="mailto:msepulveda@icfes.gov.co" TargetMode="External"/><Relationship Id="rId55" Type="http://schemas.openxmlformats.org/officeDocument/2006/relationships/hyperlink" Target="mailto:sestrada@icfes.gov.co" TargetMode="External"/><Relationship Id="rId97" Type="http://schemas.openxmlformats.org/officeDocument/2006/relationships/hyperlink" Target="mailto:lcruz@icfes.gov.co" TargetMode="External"/><Relationship Id="rId120" Type="http://schemas.openxmlformats.org/officeDocument/2006/relationships/hyperlink" Target="mailto:lgaleano@icfes.gov.co" TargetMode="External"/><Relationship Id="rId358" Type="http://schemas.openxmlformats.org/officeDocument/2006/relationships/hyperlink" Target="mailto:cespinosa@icfes.gov.co" TargetMode="External"/><Relationship Id="rId162" Type="http://schemas.openxmlformats.org/officeDocument/2006/relationships/hyperlink" Target="mailto:nperez@icfes.gov.co" TargetMode="External"/><Relationship Id="rId218" Type="http://schemas.openxmlformats.org/officeDocument/2006/relationships/hyperlink" Target="mailto:jtriana@icfes.gov.co" TargetMode="External"/><Relationship Id="rId271" Type="http://schemas.openxmlformats.org/officeDocument/2006/relationships/hyperlink" Target="mailto:tfernandez@icfes.gov.co" TargetMode="External"/><Relationship Id="rId24" Type="http://schemas.openxmlformats.org/officeDocument/2006/relationships/hyperlink" Target="mailto:mdeantonio@icfes.gov.co" TargetMode="External"/><Relationship Id="rId66" Type="http://schemas.openxmlformats.org/officeDocument/2006/relationships/hyperlink" Target="mailto:srojas@icfes.gov.co" TargetMode="External"/><Relationship Id="rId131" Type="http://schemas.openxmlformats.org/officeDocument/2006/relationships/hyperlink" Target="mailto:jfranco@icfes.gov.co" TargetMode="External"/><Relationship Id="rId327" Type="http://schemas.openxmlformats.org/officeDocument/2006/relationships/hyperlink" Target="mailto:ncamacho@icfes.gov.co" TargetMode="External"/><Relationship Id="rId369" Type="http://schemas.openxmlformats.org/officeDocument/2006/relationships/hyperlink" Target="mailto:ftorres@icfes.gov.co" TargetMode="External"/><Relationship Id="rId173" Type="http://schemas.openxmlformats.org/officeDocument/2006/relationships/hyperlink" Target="mailto:ynope@icfes.gov.co" TargetMode="External"/><Relationship Id="rId229" Type="http://schemas.openxmlformats.org/officeDocument/2006/relationships/hyperlink" Target="mailto:jlrodriguez@icfes.gov.co" TargetMode="External"/><Relationship Id="rId240" Type="http://schemas.openxmlformats.org/officeDocument/2006/relationships/hyperlink" Target="mailto:jmoncada@icfes.gov.co" TargetMode="External"/><Relationship Id="rId35" Type="http://schemas.openxmlformats.org/officeDocument/2006/relationships/hyperlink" Target="mailto:lmontoya@icfes.gov.co" TargetMode="External"/><Relationship Id="rId77" Type="http://schemas.openxmlformats.org/officeDocument/2006/relationships/hyperlink" Target="mailto:lcabra@icfes.gov.co" TargetMode="External"/><Relationship Id="rId100" Type="http://schemas.openxmlformats.org/officeDocument/2006/relationships/hyperlink" Target="mailto:olombana@icfes.gov.co" TargetMode="External"/><Relationship Id="rId282" Type="http://schemas.openxmlformats.org/officeDocument/2006/relationships/hyperlink" Target="mailto:lmontoya@icfes.gov.co" TargetMode="External"/><Relationship Id="rId338" Type="http://schemas.openxmlformats.org/officeDocument/2006/relationships/hyperlink" Target="mailto:npastrana@icfes.gov.co" TargetMode="External"/><Relationship Id="rId8" Type="http://schemas.openxmlformats.org/officeDocument/2006/relationships/hyperlink" Target="mailto:aconde@icfes.gov.co" TargetMode="External"/><Relationship Id="rId142" Type="http://schemas.openxmlformats.org/officeDocument/2006/relationships/hyperlink" Target="mailto:ysalas@icfes.gov.co" TargetMode="External"/><Relationship Id="rId184" Type="http://schemas.openxmlformats.org/officeDocument/2006/relationships/hyperlink" Target="mailto:gsanta@icfes.gov.co" TargetMode="External"/><Relationship Id="rId251" Type="http://schemas.openxmlformats.org/officeDocument/2006/relationships/hyperlink" Target="mailto:gmendieta@icfes.gov.co" TargetMode="External"/><Relationship Id="rId46" Type="http://schemas.openxmlformats.org/officeDocument/2006/relationships/hyperlink" Target="mailto:lalvarez@icfes.gov.co" TargetMode="External"/><Relationship Id="rId293" Type="http://schemas.openxmlformats.org/officeDocument/2006/relationships/hyperlink" Target="mailto:aguiza@icfes.gov.co" TargetMode="External"/><Relationship Id="rId307" Type="http://schemas.openxmlformats.org/officeDocument/2006/relationships/hyperlink" Target="mailto:abeltran@icfes.gov.co" TargetMode="External"/><Relationship Id="rId349" Type="http://schemas.openxmlformats.org/officeDocument/2006/relationships/hyperlink" Target="mailto:kcardenas@icfes.gov.co" TargetMode="External"/><Relationship Id="rId88" Type="http://schemas.openxmlformats.org/officeDocument/2006/relationships/hyperlink" Target="mailto:jppena@icfes.gov.co" TargetMode="External"/><Relationship Id="rId111" Type="http://schemas.openxmlformats.org/officeDocument/2006/relationships/hyperlink" Target="mailto:careyes@icfes.gov.co" TargetMode="External"/><Relationship Id="rId153" Type="http://schemas.openxmlformats.org/officeDocument/2006/relationships/hyperlink" Target="mailto:mmalaver@icfes.gov.co" TargetMode="External"/><Relationship Id="rId195" Type="http://schemas.openxmlformats.org/officeDocument/2006/relationships/hyperlink" Target="mailto:opolania@icfes.gov.co" TargetMode="External"/><Relationship Id="rId209" Type="http://schemas.openxmlformats.org/officeDocument/2006/relationships/hyperlink" Target="mailto:whortua@icfes.gov.co" TargetMode="External"/><Relationship Id="rId360" Type="http://schemas.openxmlformats.org/officeDocument/2006/relationships/hyperlink" Target="mailto:jbonilla@icfes.gov.co" TargetMode="External"/><Relationship Id="rId220" Type="http://schemas.openxmlformats.org/officeDocument/2006/relationships/hyperlink" Target="mailto:leperez@icfes.gov.co" TargetMode="External"/><Relationship Id="rId15" Type="http://schemas.openxmlformats.org/officeDocument/2006/relationships/hyperlink" Target="mailto:amrestrepo@icfes.gov.co" TargetMode="External"/><Relationship Id="rId57" Type="http://schemas.openxmlformats.org/officeDocument/2006/relationships/hyperlink" Target="mailto:smeza@icfes.gov.co" TargetMode="External"/><Relationship Id="rId262" Type="http://schemas.openxmlformats.org/officeDocument/2006/relationships/hyperlink" Target="mailto:squiroga@icfes.gov.co" TargetMode="External"/><Relationship Id="rId318" Type="http://schemas.openxmlformats.org/officeDocument/2006/relationships/hyperlink" Target="mailto:vbenavides@icfes.gov.co" TargetMode="External"/><Relationship Id="rId99" Type="http://schemas.openxmlformats.org/officeDocument/2006/relationships/hyperlink" Target="mailto:amanrique@icfes.gov.co" TargetMode="External"/><Relationship Id="rId122" Type="http://schemas.openxmlformats.org/officeDocument/2006/relationships/hyperlink" Target="mailto:yforero@icfes.gov.co" TargetMode="External"/><Relationship Id="rId164" Type="http://schemas.openxmlformats.org/officeDocument/2006/relationships/hyperlink" Target="mailto:pgutierrez@icfes.gov.co" TargetMode="External"/><Relationship Id="rId371" Type="http://schemas.openxmlformats.org/officeDocument/2006/relationships/hyperlink" Target="mailto:gortiz@icfe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8"/>
  <sheetViews>
    <sheetView tabSelected="1" zoomScaleNormal="100" workbookViewId="0">
      <pane xSplit="1" ySplit="1" topLeftCell="D332" activePane="bottomRight" state="frozen"/>
      <selection pane="topRight" activeCell="B1" sqref="B1"/>
      <selection pane="bottomLeft" activeCell="A2" sqref="A2"/>
      <selection pane="bottomRight" activeCell="R287" sqref="R287"/>
    </sheetView>
  </sheetViews>
  <sheetFormatPr baseColWidth="10" defaultColWidth="11.453125" defaultRowHeight="10.5" x14ac:dyDescent="0.35"/>
  <cols>
    <col min="1" max="1" width="8.1796875" style="1" customWidth="1"/>
    <col min="2" max="2" width="16.453125" style="51" customWidth="1"/>
    <col min="3" max="3" width="61.7265625" style="4" customWidth="1"/>
    <col min="4" max="4" width="13.7265625" style="3" customWidth="1"/>
    <col min="5" max="5" width="11.453125" style="3" customWidth="1"/>
    <col min="6" max="6" width="12" style="1" customWidth="1"/>
    <col min="7" max="7" width="12.7265625" style="1" customWidth="1"/>
    <col min="8" max="9" width="10.7265625" style="1" customWidth="1"/>
    <col min="10" max="10" width="11.81640625" style="1" customWidth="1"/>
    <col min="11" max="11" width="21" style="2" customWidth="1"/>
    <col min="12" max="12" width="26.453125" style="2" customWidth="1"/>
    <col min="13" max="13" width="13.81640625" style="1" customWidth="1"/>
    <col min="14" max="14" width="11.7265625" style="1" customWidth="1"/>
    <col min="15" max="15" width="13.81640625" style="1" customWidth="1"/>
    <col min="16" max="16" width="11.1796875" style="1" customWidth="1"/>
    <col min="17" max="17" width="22.1796875" style="1" customWidth="1"/>
    <col min="18" max="19" width="16" style="1" customWidth="1"/>
    <col min="20" max="16384" width="11.453125" style="1"/>
  </cols>
  <sheetData>
    <row r="1" spans="1:19" s="13" customFormat="1" ht="39" x14ac:dyDescent="0.35">
      <c r="A1" s="8" t="s">
        <v>0</v>
      </c>
      <c r="B1" s="8" t="s">
        <v>36</v>
      </c>
      <c r="C1" s="8" t="s">
        <v>1</v>
      </c>
      <c r="D1" s="9" t="s">
        <v>109</v>
      </c>
      <c r="E1" s="10" t="s">
        <v>41</v>
      </c>
      <c r="F1" s="11" t="s">
        <v>50</v>
      </c>
      <c r="G1" s="11" t="s">
        <v>39</v>
      </c>
      <c r="H1" s="11" t="s">
        <v>40</v>
      </c>
      <c r="I1" s="11" t="s">
        <v>1538</v>
      </c>
      <c r="J1" s="43" t="s">
        <v>1539</v>
      </c>
      <c r="K1" s="8" t="s">
        <v>49</v>
      </c>
      <c r="L1" s="8" t="s">
        <v>6</v>
      </c>
      <c r="M1" s="8" t="s">
        <v>5</v>
      </c>
      <c r="N1" s="12" t="s">
        <v>2</v>
      </c>
      <c r="O1" s="12" t="s">
        <v>3</v>
      </c>
      <c r="P1" s="12" t="s">
        <v>4</v>
      </c>
      <c r="Q1" s="12" t="s">
        <v>8</v>
      </c>
      <c r="R1" s="12" t="s">
        <v>9</v>
      </c>
      <c r="S1" s="12" t="s">
        <v>1455</v>
      </c>
    </row>
    <row r="2" spans="1:19" ht="52.5" x14ac:dyDescent="0.35">
      <c r="A2" s="14" t="s">
        <v>42</v>
      </c>
      <c r="B2" s="45" t="s">
        <v>43</v>
      </c>
      <c r="C2" s="16" t="s">
        <v>44</v>
      </c>
      <c r="D2" s="17">
        <v>47104800</v>
      </c>
      <c r="E2" s="14"/>
      <c r="F2" s="18">
        <v>43468</v>
      </c>
      <c r="G2" s="18">
        <v>43469</v>
      </c>
      <c r="H2" s="18">
        <v>43830</v>
      </c>
      <c r="I2" s="18"/>
      <c r="J2" s="18">
        <v>43738</v>
      </c>
      <c r="K2" s="19" t="s">
        <v>23</v>
      </c>
      <c r="L2" s="27" t="s">
        <v>48</v>
      </c>
      <c r="M2" s="14">
        <v>4841410</v>
      </c>
      <c r="N2" s="14" t="s">
        <v>11</v>
      </c>
      <c r="O2" s="14" t="s">
        <v>12</v>
      </c>
      <c r="P2" s="14" t="s">
        <v>47</v>
      </c>
      <c r="Q2" s="19" t="s">
        <v>45</v>
      </c>
      <c r="R2" s="19" t="s">
        <v>46</v>
      </c>
      <c r="S2" s="14" t="s">
        <v>1456</v>
      </c>
    </row>
    <row r="3" spans="1:19" ht="31.5" x14ac:dyDescent="0.35">
      <c r="A3" s="14" t="s">
        <v>51</v>
      </c>
      <c r="B3" s="45" t="s">
        <v>1350</v>
      </c>
      <c r="C3" s="16" t="s">
        <v>100</v>
      </c>
      <c r="D3" s="17">
        <v>52988124</v>
      </c>
      <c r="E3" s="14"/>
      <c r="F3" s="18">
        <v>43468</v>
      </c>
      <c r="G3" s="18">
        <v>43473</v>
      </c>
      <c r="H3" s="18">
        <v>43830</v>
      </c>
      <c r="I3" s="18"/>
      <c r="J3" s="18"/>
      <c r="K3" s="19" t="s">
        <v>23</v>
      </c>
      <c r="L3" s="27" t="s">
        <v>124</v>
      </c>
      <c r="M3" s="14">
        <v>4841410</v>
      </c>
      <c r="N3" s="14" t="s">
        <v>11</v>
      </c>
      <c r="O3" s="14" t="s">
        <v>12</v>
      </c>
      <c r="P3" s="14" t="s">
        <v>47</v>
      </c>
      <c r="Q3" s="14" t="s">
        <v>101</v>
      </c>
      <c r="R3" s="19" t="s">
        <v>96</v>
      </c>
      <c r="S3" s="14" t="s">
        <v>1456</v>
      </c>
    </row>
    <row r="4" spans="1:19" ht="52.5" x14ac:dyDescent="0.35">
      <c r="A4" s="14" t="s">
        <v>52</v>
      </c>
      <c r="B4" s="45" t="s">
        <v>102</v>
      </c>
      <c r="C4" s="16" t="s">
        <v>103</v>
      </c>
      <c r="D4" s="17">
        <v>77006184</v>
      </c>
      <c r="E4" s="14"/>
      <c r="F4" s="18">
        <v>43468</v>
      </c>
      <c r="G4" s="18">
        <v>43473</v>
      </c>
      <c r="H4" s="18">
        <v>43830</v>
      </c>
      <c r="I4" s="18"/>
      <c r="J4" s="18"/>
      <c r="K4" s="19" t="s">
        <v>23</v>
      </c>
      <c r="L4" s="27" t="s">
        <v>125</v>
      </c>
      <c r="M4" s="14">
        <v>4841410</v>
      </c>
      <c r="N4" s="14" t="s">
        <v>11</v>
      </c>
      <c r="O4" s="14" t="s">
        <v>12</v>
      </c>
      <c r="P4" s="14" t="s">
        <v>47</v>
      </c>
      <c r="Q4" s="19" t="s">
        <v>104</v>
      </c>
      <c r="R4" s="19" t="s">
        <v>15</v>
      </c>
      <c r="S4" s="14" t="s">
        <v>1456</v>
      </c>
    </row>
    <row r="5" spans="1:19" ht="52.5" x14ac:dyDescent="0.35">
      <c r="A5" s="14" t="s">
        <v>53</v>
      </c>
      <c r="B5" s="45" t="s">
        <v>113</v>
      </c>
      <c r="C5" s="16" t="s">
        <v>105</v>
      </c>
      <c r="D5" s="17">
        <v>77006184</v>
      </c>
      <c r="E5" s="14"/>
      <c r="F5" s="18">
        <v>43468</v>
      </c>
      <c r="G5" s="18">
        <v>43473</v>
      </c>
      <c r="H5" s="18">
        <v>43830</v>
      </c>
      <c r="I5" s="18"/>
      <c r="J5" s="18"/>
      <c r="K5" s="19" t="s">
        <v>23</v>
      </c>
      <c r="L5" s="27" t="s">
        <v>126</v>
      </c>
      <c r="M5" s="14">
        <v>4841410</v>
      </c>
      <c r="N5" s="14" t="s">
        <v>11</v>
      </c>
      <c r="O5" s="14" t="s">
        <v>12</v>
      </c>
      <c r="P5" s="14" t="s">
        <v>47</v>
      </c>
      <c r="Q5" s="14" t="s">
        <v>114</v>
      </c>
      <c r="R5" s="19" t="s">
        <v>15</v>
      </c>
      <c r="S5" s="14" t="s">
        <v>1456</v>
      </c>
    </row>
    <row r="6" spans="1:19" ht="52.5" x14ac:dyDescent="0.35">
      <c r="A6" s="14" t="s">
        <v>54</v>
      </c>
      <c r="B6" s="45" t="s">
        <v>99</v>
      </c>
      <c r="C6" s="16" t="s">
        <v>105</v>
      </c>
      <c r="D6" s="17">
        <v>77006184</v>
      </c>
      <c r="E6" s="14"/>
      <c r="F6" s="18">
        <v>43468</v>
      </c>
      <c r="G6" s="18">
        <v>43469</v>
      </c>
      <c r="H6" s="18">
        <v>43830</v>
      </c>
      <c r="I6" s="18"/>
      <c r="J6" s="18"/>
      <c r="K6" s="19" t="s">
        <v>23</v>
      </c>
      <c r="L6" s="27" t="s">
        <v>127</v>
      </c>
      <c r="M6" s="14">
        <v>4841410</v>
      </c>
      <c r="N6" s="14" t="s">
        <v>11</v>
      </c>
      <c r="O6" s="14" t="s">
        <v>12</v>
      </c>
      <c r="P6" s="14" t="s">
        <v>47</v>
      </c>
      <c r="Q6" s="19" t="s">
        <v>106</v>
      </c>
      <c r="R6" s="19" t="s">
        <v>15</v>
      </c>
      <c r="S6" s="14" t="s">
        <v>1456</v>
      </c>
    </row>
    <row r="7" spans="1:19" ht="63" x14ac:dyDescent="0.35">
      <c r="A7" s="14" t="s">
        <v>55</v>
      </c>
      <c r="B7" s="45" t="s">
        <v>107</v>
      </c>
      <c r="C7" s="16" t="s">
        <v>108</v>
      </c>
      <c r="D7" s="17">
        <v>102000000</v>
      </c>
      <c r="E7" s="14"/>
      <c r="F7" s="18">
        <v>43468</v>
      </c>
      <c r="G7" s="18">
        <v>43474</v>
      </c>
      <c r="H7" s="18">
        <v>43830</v>
      </c>
      <c r="I7" s="18"/>
      <c r="J7" s="18"/>
      <c r="K7" s="19" t="s">
        <v>23</v>
      </c>
      <c r="L7" s="27" t="s">
        <v>112</v>
      </c>
      <c r="M7" s="14">
        <v>4841410</v>
      </c>
      <c r="N7" s="14" t="s">
        <v>11</v>
      </c>
      <c r="O7" s="14" t="s">
        <v>12</v>
      </c>
      <c r="P7" s="14" t="s">
        <v>47</v>
      </c>
      <c r="Q7" s="19" t="s">
        <v>110</v>
      </c>
      <c r="R7" s="19" t="s">
        <v>111</v>
      </c>
      <c r="S7" s="14" t="s">
        <v>1456</v>
      </c>
    </row>
    <row r="8" spans="1:19" ht="31.5" x14ac:dyDescent="0.35">
      <c r="A8" s="14" t="s">
        <v>56</v>
      </c>
      <c r="B8" s="45" t="s">
        <v>115</v>
      </c>
      <c r="C8" s="16" t="s">
        <v>116</v>
      </c>
      <c r="D8" s="17">
        <v>22220820</v>
      </c>
      <c r="E8" s="14"/>
      <c r="F8" s="18">
        <v>43468</v>
      </c>
      <c r="G8" s="18">
        <v>43481</v>
      </c>
      <c r="H8" s="18">
        <v>43830</v>
      </c>
      <c r="I8" s="18"/>
      <c r="J8" s="18"/>
      <c r="K8" s="19" t="s">
        <v>23</v>
      </c>
      <c r="L8" s="27" t="s">
        <v>119</v>
      </c>
      <c r="M8" s="14">
        <v>4841410</v>
      </c>
      <c r="N8" s="14" t="s">
        <v>11</v>
      </c>
      <c r="O8" s="14" t="s">
        <v>12</v>
      </c>
      <c r="P8" s="14" t="s">
        <v>47</v>
      </c>
      <c r="Q8" s="14" t="s">
        <v>117</v>
      </c>
      <c r="R8" s="19" t="s">
        <v>118</v>
      </c>
      <c r="S8" s="14" t="s">
        <v>1456</v>
      </c>
    </row>
    <row r="9" spans="1:19" ht="52.5" x14ac:dyDescent="0.35">
      <c r="A9" s="14" t="s">
        <v>57</v>
      </c>
      <c r="B9" s="45" t="s">
        <v>226</v>
      </c>
      <c r="C9" s="16" t="s">
        <v>233</v>
      </c>
      <c r="D9" s="17">
        <v>83561820</v>
      </c>
      <c r="E9" s="14"/>
      <c r="F9" s="18">
        <v>43469</v>
      </c>
      <c r="G9" s="18">
        <v>43477</v>
      </c>
      <c r="H9" s="18">
        <v>43830</v>
      </c>
      <c r="I9" s="18"/>
      <c r="J9" s="18"/>
      <c r="K9" s="19" t="s">
        <v>34</v>
      </c>
      <c r="L9" s="27" t="s">
        <v>235</v>
      </c>
      <c r="M9" s="14">
        <v>4841410</v>
      </c>
      <c r="N9" s="14" t="s">
        <v>11</v>
      </c>
      <c r="O9" s="14" t="s">
        <v>12</v>
      </c>
      <c r="P9" s="14" t="s">
        <v>47</v>
      </c>
      <c r="Q9" s="19" t="s">
        <v>234</v>
      </c>
      <c r="R9" s="19" t="s">
        <v>214</v>
      </c>
      <c r="S9" s="14" t="s">
        <v>1456</v>
      </c>
    </row>
    <row r="10" spans="1:19" ht="52.5" x14ac:dyDescent="0.35">
      <c r="A10" s="14" t="s">
        <v>58</v>
      </c>
      <c r="B10" s="45" t="s">
        <v>366</v>
      </c>
      <c r="C10" s="16" t="s">
        <v>1127</v>
      </c>
      <c r="D10" s="17">
        <v>91918008</v>
      </c>
      <c r="E10" s="14"/>
      <c r="F10" s="18">
        <v>43469</v>
      </c>
      <c r="G10" s="18">
        <v>43479</v>
      </c>
      <c r="H10" s="18">
        <v>43830</v>
      </c>
      <c r="I10" s="18"/>
      <c r="J10" s="18"/>
      <c r="K10" s="19" t="s">
        <v>32</v>
      </c>
      <c r="L10" s="27" t="s">
        <v>373</v>
      </c>
      <c r="M10" s="14">
        <v>4841410</v>
      </c>
      <c r="N10" s="14" t="s">
        <v>11</v>
      </c>
      <c r="O10" s="14" t="s">
        <v>12</v>
      </c>
      <c r="P10" s="14" t="s">
        <v>47</v>
      </c>
      <c r="Q10" s="19" t="s">
        <v>1128</v>
      </c>
      <c r="R10" s="19" t="s">
        <v>15</v>
      </c>
      <c r="S10" s="14" t="s">
        <v>1456</v>
      </c>
    </row>
    <row r="11" spans="1:19" ht="31.5" x14ac:dyDescent="0.35">
      <c r="A11" s="14" t="s">
        <v>59</v>
      </c>
      <c r="B11" s="45" t="s">
        <v>367</v>
      </c>
      <c r="C11" s="16" t="s">
        <v>1091</v>
      </c>
      <c r="D11" s="17">
        <v>57600000</v>
      </c>
      <c r="E11" s="14"/>
      <c r="F11" s="18">
        <v>43473</v>
      </c>
      <c r="G11" s="18">
        <v>43479</v>
      </c>
      <c r="H11" s="18">
        <v>43830</v>
      </c>
      <c r="I11" s="18"/>
      <c r="J11" s="18"/>
      <c r="K11" s="19" t="s">
        <v>34</v>
      </c>
      <c r="L11" s="27" t="s">
        <v>372</v>
      </c>
      <c r="M11" s="14">
        <v>4841410</v>
      </c>
      <c r="N11" s="14" t="s">
        <v>11</v>
      </c>
      <c r="O11" s="14" t="s">
        <v>12</v>
      </c>
      <c r="P11" s="14" t="s">
        <v>1069</v>
      </c>
      <c r="Q11" s="14" t="s">
        <v>1068</v>
      </c>
      <c r="R11" s="19" t="s">
        <v>238</v>
      </c>
      <c r="S11" s="14" t="s">
        <v>1456</v>
      </c>
    </row>
    <row r="12" spans="1:19" ht="31.5" x14ac:dyDescent="0.35">
      <c r="A12" s="19" t="s">
        <v>2357</v>
      </c>
      <c r="B12" s="45" t="s">
        <v>2358</v>
      </c>
      <c r="C12" s="16" t="s">
        <v>1091</v>
      </c>
      <c r="D12" s="17">
        <v>8800000</v>
      </c>
      <c r="E12" s="14"/>
      <c r="F12" s="18">
        <v>43775</v>
      </c>
      <c r="G12" s="18">
        <v>43775</v>
      </c>
      <c r="H12" s="18">
        <v>43830</v>
      </c>
      <c r="I12" s="18"/>
      <c r="J12" s="18"/>
      <c r="K12" s="19" t="s">
        <v>34</v>
      </c>
      <c r="L12" s="27" t="s">
        <v>2410</v>
      </c>
      <c r="M12" s="14">
        <v>4841410</v>
      </c>
      <c r="N12" s="14" t="s">
        <v>11</v>
      </c>
      <c r="O12" s="14" t="s">
        <v>12</v>
      </c>
      <c r="P12" s="14" t="s">
        <v>47</v>
      </c>
      <c r="Q12" s="14" t="s">
        <v>1068</v>
      </c>
      <c r="R12" s="19" t="s">
        <v>238</v>
      </c>
      <c r="S12" s="14" t="s">
        <v>1456</v>
      </c>
    </row>
    <row r="13" spans="1:19" ht="42" x14ac:dyDescent="0.35">
      <c r="A13" s="14" t="s">
        <v>60</v>
      </c>
      <c r="B13" s="45" t="s">
        <v>227</v>
      </c>
      <c r="C13" s="16" t="s">
        <v>236</v>
      </c>
      <c r="D13" s="17">
        <v>66000000</v>
      </c>
      <c r="E13" s="14"/>
      <c r="F13" s="18">
        <v>43469</v>
      </c>
      <c r="G13" s="18">
        <v>43476</v>
      </c>
      <c r="H13" s="18">
        <v>43830</v>
      </c>
      <c r="I13" s="18"/>
      <c r="J13" s="18">
        <v>43728</v>
      </c>
      <c r="K13" s="19" t="s">
        <v>34</v>
      </c>
      <c r="L13" s="27" t="s">
        <v>241</v>
      </c>
      <c r="M13" s="14">
        <v>4841410</v>
      </c>
      <c r="N13" s="14" t="s">
        <v>11</v>
      </c>
      <c r="O13" s="14" t="s">
        <v>239</v>
      </c>
      <c r="P13" s="14" t="s">
        <v>240</v>
      </c>
      <c r="Q13" s="19" t="s">
        <v>237</v>
      </c>
      <c r="R13" s="19" t="s">
        <v>238</v>
      </c>
      <c r="S13" s="14" t="s">
        <v>1456</v>
      </c>
    </row>
    <row r="14" spans="1:19" ht="52.5" x14ac:dyDescent="0.35">
      <c r="A14" s="14" t="s">
        <v>61</v>
      </c>
      <c r="B14" s="45" t="s">
        <v>228</v>
      </c>
      <c r="C14" s="16" t="s">
        <v>135</v>
      </c>
      <c r="D14" s="17">
        <v>64459200</v>
      </c>
      <c r="E14" s="14"/>
      <c r="F14" s="18">
        <v>43469</v>
      </c>
      <c r="G14" s="18">
        <v>43476</v>
      </c>
      <c r="H14" s="18">
        <v>43830</v>
      </c>
      <c r="I14" s="18"/>
      <c r="J14" s="18"/>
      <c r="K14" s="19" t="s">
        <v>23</v>
      </c>
      <c r="L14" s="27" t="s">
        <v>134</v>
      </c>
      <c r="M14" s="14">
        <v>4841410</v>
      </c>
      <c r="N14" s="14" t="s">
        <v>11</v>
      </c>
      <c r="O14" s="14" t="s">
        <v>12</v>
      </c>
      <c r="P14" s="14" t="s">
        <v>47</v>
      </c>
      <c r="Q14" s="19" t="s">
        <v>132</v>
      </c>
      <c r="R14" s="19" t="s">
        <v>133</v>
      </c>
      <c r="S14" s="14" t="s">
        <v>1456</v>
      </c>
    </row>
    <row r="15" spans="1:19" ht="42" x14ac:dyDescent="0.35">
      <c r="A15" s="14" t="s">
        <v>62</v>
      </c>
      <c r="B15" s="45" t="s">
        <v>229</v>
      </c>
      <c r="C15" s="16" t="s">
        <v>208</v>
      </c>
      <c r="D15" s="17">
        <v>83561820</v>
      </c>
      <c r="E15" s="14"/>
      <c r="F15" s="18">
        <v>43469</v>
      </c>
      <c r="G15" s="18">
        <v>43479</v>
      </c>
      <c r="H15" s="18">
        <v>43830</v>
      </c>
      <c r="I15" s="18"/>
      <c r="J15" s="18"/>
      <c r="K15" s="19" t="s">
        <v>32</v>
      </c>
      <c r="L15" s="27" t="s">
        <v>211</v>
      </c>
      <c r="M15" s="14">
        <v>4841410</v>
      </c>
      <c r="N15" s="14" t="s">
        <v>11</v>
      </c>
      <c r="O15" s="14" t="s">
        <v>12</v>
      </c>
      <c r="P15" s="14" t="s">
        <v>47</v>
      </c>
      <c r="Q15" s="19" t="s">
        <v>209</v>
      </c>
      <c r="R15" s="19" t="s">
        <v>210</v>
      </c>
      <c r="S15" s="14" t="s">
        <v>1456</v>
      </c>
    </row>
    <row r="16" spans="1:19" ht="52.5" x14ac:dyDescent="0.35">
      <c r="A16" s="14" t="s">
        <v>63</v>
      </c>
      <c r="B16" s="45" t="s">
        <v>230</v>
      </c>
      <c r="C16" s="16" t="s">
        <v>1018</v>
      </c>
      <c r="D16" s="17">
        <v>102359040</v>
      </c>
      <c r="E16" s="14"/>
      <c r="F16" s="18">
        <v>43469</v>
      </c>
      <c r="G16" s="18">
        <v>43481</v>
      </c>
      <c r="H16" s="18">
        <v>43830</v>
      </c>
      <c r="I16" s="18"/>
      <c r="J16" s="18"/>
      <c r="K16" s="19" t="s">
        <v>23</v>
      </c>
      <c r="L16" s="27" t="s">
        <v>371</v>
      </c>
      <c r="M16" s="14">
        <v>4841410</v>
      </c>
      <c r="N16" s="14" t="s">
        <v>11</v>
      </c>
      <c r="O16" s="14" t="s">
        <v>12</v>
      </c>
      <c r="P16" s="14" t="s">
        <v>47</v>
      </c>
      <c r="Q16" s="14" t="s">
        <v>1019</v>
      </c>
      <c r="R16" s="19" t="s">
        <v>111</v>
      </c>
      <c r="S16" s="14" t="s">
        <v>1456</v>
      </c>
    </row>
    <row r="17" spans="1:19" ht="52.5" x14ac:dyDescent="0.35">
      <c r="A17" s="14" t="s">
        <v>64</v>
      </c>
      <c r="B17" s="45" t="s">
        <v>231</v>
      </c>
      <c r="C17" s="16" t="s">
        <v>1087</v>
      </c>
      <c r="D17" s="17">
        <v>75205644</v>
      </c>
      <c r="E17" s="14"/>
      <c r="F17" s="18">
        <v>43473</v>
      </c>
      <c r="G17" s="18">
        <v>43479</v>
      </c>
      <c r="H17" s="18">
        <v>43830</v>
      </c>
      <c r="I17" s="18"/>
      <c r="J17" s="18"/>
      <c r="K17" s="19" t="s">
        <v>34</v>
      </c>
      <c r="L17" s="27" t="s">
        <v>370</v>
      </c>
      <c r="M17" s="14">
        <v>4841410</v>
      </c>
      <c r="N17" s="14" t="s">
        <v>11</v>
      </c>
      <c r="O17" s="14" t="s">
        <v>12</v>
      </c>
      <c r="P17" s="14" t="s">
        <v>47</v>
      </c>
      <c r="Q17" s="19" t="s">
        <v>1063</v>
      </c>
      <c r="R17" s="19" t="s">
        <v>335</v>
      </c>
      <c r="S17" s="14" t="s">
        <v>1456</v>
      </c>
    </row>
    <row r="18" spans="1:19" ht="52.5" x14ac:dyDescent="0.35">
      <c r="A18" s="19" t="s">
        <v>1540</v>
      </c>
      <c r="B18" s="45" t="s">
        <v>1546</v>
      </c>
      <c r="C18" s="16" t="s">
        <v>1087</v>
      </c>
      <c r="D18" s="17">
        <v>53479570</v>
      </c>
      <c r="E18" s="14"/>
      <c r="F18" s="18">
        <v>43566</v>
      </c>
      <c r="G18" s="18">
        <v>43570</v>
      </c>
      <c r="H18" s="18">
        <v>43830</v>
      </c>
      <c r="I18" s="18"/>
      <c r="J18" s="18" t="s">
        <v>1545</v>
      </c>
      <c r="K18" s="19" t="s">
        <v>34</v>
      </c>
      <c r="L18" s="27" t="s">
        <v>1547</v>
      </c>
      <c r="M18" s="14">
        <v>4841410</v>
      </c>
      <c r="N18" s="14" t="s">
        <v>11</v>
      </c>
      <c r="O18" s="14" t="s">
        <v>336</v>
      </c>
      <c r="P18" s="14" t="s">
        <v>1548</v>
      </c>
      <c r="Q18" s="19" t="s">
        <v>1549</v>
      </c>
      <c r="R18" s="19" t="s">
        <v>335</v>
      </c>
      <c r="S18" s="14" t="s">
        <v>1456</v>
      </c>
    </row>
    <row r="19" spans="1:19" ht="31.5" x14ac:dyDescent="0.35">
      <c r="A19" s="14" t="s">
        <v>65</v>
      </c>
      <c r="B19" s="45" t="s">
        <v>232</v>
      </c>
      <c r="C19" s="16" t="s">
        <v>212</v>
      </c>
      <c r="D19" s="17">
        <v>70800000</v>
      </c>
      <c r="E19" s="14"/>
      <c r="F19" s="18">
        <v>43473</v>
      </c>
      <c r="G19" s="18">
        <v>43481</v>
      </c>
      <c r="H19" s="18">
        <v>43830</v>
      </c>
      <c r="I19" s="18"/>
      <c r="J19" s="18">
        <v>43677</v>
      </c>
      <c r="K19" s="19" t="s">
        <v>32</v>
      </c>
      <c r="L19" s="27" t="s">
        <v>217</v>
      </c>
      <c r="M19" s="14">
        <v>4841410</v>
      </c>
      <c r="N19" s="14" t="s">
        <v>11</v>
      </c>
      <c r="O19" s="14" t="s">
        <v>215</v>
      </c>
      <c r="P19" s="14" t="s">
        <v>216</v>
      </c>
      <c r="Q19" s="19" t="s">
        <v>213</v>
      </c>
      <c r="R19" s="19" t="s">
        <v>214</v>
      </c>
      <c r="S19" s="14" t="s">
        <v>1456</v>
      </c>
    </row>
    <row r="20" spans="1:19" ht="31.5" x14ac:dyDescent="0.35">
      <c r="A20" s="14" t="s">
        <v>66</v>
      </c>
      <c r="B20" s="45" t="s">
        <v>1287</v>
      </c>
      <c r="C20" s="16" t="s">
        <v>128</v>
      </c>
      <c r="D20" s="17">
        <v>32589108</v>
      </c>
      <c r="E20" s="17">
        <v>4215651</v>
      </c>
      <c r="F20" s="18">
        <v>43473</v>
      </c>
      <c r="G20" s="18">
        <v>43476</v>
      </c>
      <c r="H20" s="18">
        <v>43830</v>
      </c>
      <c r="I20" s="18"/>
      <c r="J20" s="18"/>
      <c r="K20" s="19" t="s">
        <v>23</v>
      </c>
      <c r="L20" s="27" t="s">
        <v>131</v>
      </c>
      <c r="M20" s="14">
        <v>4841410</v>
      </c>
      <c r="N20" s="14" t="s">
        <v>11</v>
      </c>
      <c r="O20" s="14" t="s">
        <v>12</v>
      </c>
      <c r="P20" s="14" t="s">
        <v>47</v>
      </c>
      <c r="Q20" s="19" t="s">
        <v>129</v>
      </c>
      <c r="R20" s="19" t="s">
        <v>130</v>
      </c>
      <c r="S20" s="14" t="s">
        <v>1456</v>
      </c>
    </row>
    <row r="21" spans="1:19" ht="42" x14ac:dyDescent="0.35">
      <c r="A21" s="14" t="s">
        <v>67</v>
      </c>
      <c r="B21" s="45" t="s">
        <v>146</v>
      </c>
      <c r="C21" s="16" t="s">
        <v>147</v>
      </c>
      <c r="D21" s="17">
        <v>106231248</v>
      </c>
      <c r="E21" s="14"/>
      <c r="F21" s="18">
        <v>43473</v>
      </c>
      <c r="G21" s="18">
        <v>43476</v>
      </c>
      <c r="H21" s="18">
        <v>43830</v>
      </c>
      <c r="I21" s="18"/>
      <c r="J21" s="18"/>
      <c r="K21" s="19" t="s">
        <v>33</v>
      </c>
      <c r="L21" s="27" t="s">
        <v>150</v>
      </c>
      <c r="M21" s="14">
        <v>4841410</v>
      </c>
      <c r="N21" s="14" t="s">
        <v>11</v>
      </c>
      <c r="O21" s="14" t="s">
        <v>12</v>
      </c>
      <c r="P21" s="14" t="s">
        <v>47</v>
      </c>
      <c r="Q21" s="19" t="s">
        <v>148</v>
      </c>
      <c r="R21" s="19" t="s">
        <v>149</v>
      </c>
      <c r="S21" s="14" t="s">
        <v>1456</v>
      </c>
    </row>
    <row r="22" spans="1:19" ht="42" x14ac:dyDescent="0.35">
      <c r="A22" s="19" t="s">
        <v>2223</v>
      </c>
      <c r="B22" s="45" t="s">
        <v>441</v>
      </c>
      <c r="C22" s="16" t="s">
        <v>147</v>
      </c>
      <c r="D22" s="17">
        <v>34820242</v>
      </c>
      <c r="E22" s="14"/>
      <c r="F22" s="18">
        <v>43711</v>
      </c>
      <c r="G22" s="18">
        <v>43711</v>
      </c>
      <c r="H22" s="18">
        <v>43830</v>
      </c>
      <c r="I22" s="18"/>
      <c r="J22" s="18"/>
      <c r="K22" s="19" t="s">
        <v>33</v>
      </c>
      <c r="L22" s="44" t="s">
        <v>442</v>
      </c>
      <c r="M22" s="14">
        <v>4841410</v>
      </c>
      <c r="N22" s="14" t="s">
        <v>11</v>
      </c>
      <c r="O22" s="14" t="s">
        <v>982</v>
      </c>
      <c r="P22" s="14" t="s">
        <v>983</v>
      </c>
      <c r="Q22" s="19" t="s">
        <v>981</v>
      </c>
      <c r="R22" s="19" t="s">
        <v>149</v>
      </c>
      <c r="S22" s="14" t="s">
        <v>1456</v>
      </c>
    </row>
    <row r="23" spans="1:19" ht="31.5" x14ac:dyDescent="0.35">
      <c r="A23" s="14" t="s">
        <v>68</v>
      </c>
      <c r="B23" s="45" t="s">
        <v>368</v>
      </c>
      <c r="C23" s="16" t="s">
        <v>870</v>
      </c>
      <c r="D23" s="17">
        <v>54542400</v>
      </c>
      <c r="E23" s="17">
        <v>2000000</v>
      </c>
      <c r="F23" s="18">
        <v>43473</v>
      </c>
      <c r="G23" s="18">
        <v>43476</v>
      </c>
      <c r="H23" s="18">
        <v>43830</v>
      </c>
      <c r="I23" s="18"/>
      <c r="J23" s="18"/>
      <c r="K23" s="19" t="s">
        <v>26</v>
      </c>
      <c r="L23" s="27" t="s">
        <v>369</v>
      </c>
      <c r="M23" s="14">
        <v>4841410</v>
      </c>
      <c r="N23" s="14" t="s">
        <v>11</v>
      </c>
      <c r="O23" s="14" t="s">
        <v>12</v>
      </c>
      <c r="P23" s="14" t="s">
        <v>47</v>
      </c>
      <c r="Q23" s="14" t="s">
        <v>522</v>
      </c>
      <c r="R23" s="19" t="s">
        <v>96</v>
      </c>
      <c r="S23" s="14" t="s">
        <v>1456</v>
      </c>
    </row>
    <row r="24" spans="1:19" ht="52.5" x14ac:dyDescent="0.35">
      <c r="A24" s="14" t="s">
        <v>69</v>
      </c>
      <c r="B24" s="45" t="s">
        <v>374</v>
      </c>
      <c r="C24" s="16" t="s">
        <v>979</v>
      </c>
      <c r="D24" s="17">
        <v>78441492</v>
      </c>
      <c r="E24" s="17">
        <v>1500000</v>
      </c>
      <c r="F24" s="18">
        <v>43473</v>
      </c>
      <c r="G24" s="18">
        <v>43476</v>
      </c>
      <c r="H24" s="18">
        <v>43830</v>
      </c>
      <c r="I24" s="18"/>
      <c r="J24" s="18"/>
      <c r="K24" s="19" t="s">
        <v>26</v>
      </c>
      <c r="L24" s="27" t="s">
        <v>375</v>
      </c>
      <c r="M24" s="14">
        <v>4841410</v>
      </c>
      <c r="N24" s="14" t="s">
        <v>11</v>
      </c>
      <c r="O24" s="14" t="s">
        <v>12</v>
      </c>
      <c r="P24" s="14" t="s">
        <v>47</v>
      </c>
      <c r="Q24" s="19" t="s">
        <v>1288</v>
      </c>
      <c r="R24" s="19" t="s">
        <v>15</v>
      </c>
      <c r="S24" s="14" t="s">
        <v>1456</v>
      </c>
    </row>
    <row r="25" spans="1:19" ht="52.5" x14ac:dyDescent="0.35">
      <c r="A25" s="14" t="s">
        <v>70</v>
      </c>
      <c r="B25" s="45" t="s">
        <v>376</v>
      </c>
      <c r="C25" s="16" t="s">
        <v>958</v>
      </c>
      <c r="D25" s="17">
        <v>81362592</v>
      </c>
      <c r="E25" s="17">
        <v>2000000</v>
      </c>
      <c r="F25" s="18">
        <v>43473</v>
      </c>
      <c r="G25" s="18">
        <v>43476</v>
      </c>
      <c r="H25" s="18">
        <v>43830</v>
      </c>
      <c r="I25" s="18"/>
      <c r="J25" s="18"/>
      <c r="K25" s="19" t="s">
        <v>26</v>
      </c>
      <c r="L25" s="27" t="s">
        <v>377</v>
      </c>
      <c r="M25" s="14">
        <v>4841410</v>
      </c>
      <c r="N25" s="14" t="s">
        <v>11</v>
      </c>
      <c r="O25" s="14" t="s">
        <v>12</v>
      </c>
      <c r="P25" s="14" t="s">
        <v>47</v>
      </c>
      <c r="Q25" s="19" t="s">
        <v>959</v>
      </c>
      <c r="R25" s="19" t="s">
        <v>210</v>
      </c>
      <c r="S25" s="14" t="s">
        <v>1456</v>
      </c>
    </row>
    <row r="26" spans="1:19" ht="52.5" x14ac:dyDescent="0.35">
      <c r="A26" s="14" t="s">
        <v>71</v>
      </c>
      <c r="B26" s="45" t="s">
        <v>378</v>
      </c>
      <c r="C26" s="16" t="s">
        <v>869</v>
      </c>
      <c r="D26" s="17">
        <v>53842536</v>
      </c>
      <c r="E26" s="14"/>
      <c r="F26" s="18">
        <v>43473</v>
      </c>
      <c r="G26" s="18">
        <v>43476</v>
      </c>
      <c r="H26" s="18">
        <v>43830</v>
      </c>
      <c r="I26" s="18"/>
      <c r="J26" s="18">
        <v>43732</v>
      </c>
      <c r="K26" s="19" t="s">
        <v>26</v>
      </c>
      <c r="L26" s="27" t="s">
        <v>379</v>
      </c>
      <c r="M26" s="14">
        <v>4841410</v>
      </c>
      <c r="N26" s="14" t="s">
        <v>11</v>
      </c>
      <c r="O26" s="14" t="s">
        <v>12</v>
      </c>
      <c r="P26" s="14" t="s">
        <v>47</v>
      </c>
      <c r="Q26" s="14" t="s">
        <v>323</v>
      </c>
      <c r="R26" s="19" t="s">
        <v>96</v>
      </c>
      <c r="S26" s="14" t="s">
        <v>1456</v>
      </c>
    </row>
    <row r="27" spans="1:19" ht="52.5" x14ac:dyDescent="0.35">
      <c r="A27" s="14" t="s">
        <v>72</v>
      </c>
      <c r="B27" s="45" t="s">
        <v>380</v>
      </c>
      <c r="C27" s="16" t="s">
        <v>838</v>
      </c>
      <c r="D27" s="17">
        <v>76308984</v>
      </c>
      <c r="E27" s="14"/>
      <c r="F27" s="18">
        <v>43474</v>
      </c>
      <c r="G27" s="18">
        <v>43476</v>
      </c>
      <c r="H27" s="18">
        <v>43830</v>
      </c>
      <c r="I27" s="18"/>
      <c r="J27" s="18"/>
      <c r="K27" s="19" t="s">
        <v>26</v>
      </c>
      <c r="L27" s="27" t="s">
        <v>381</v>
      </c>
      <c r="M27" s="14">
        <v>4841410</v>
      </c>
      <c r="N27" s="14" t="s">
        <v>11</v>
      </c>
      <c r="O27" s="14" t="s">
        <v>833</v>
      </c>
      <c r="P27" s="14" t="s">
        <v>834</v>
      </c>
      <c r="Q27" s="19" t="s">
        <v>832</v>
      </c>
      <c r="R27" s="19" t="s">
        <v>15</v>
      </c>
      <c r="S27" s="14" t="s">
        <v>1456</v>
      </c>
    </row>
    <row r="28" spans="1:19" ht="52.5" x14ac:dyDescent="0.35">
      <c r="A28" s="14" t="s">
        <v>73</v>
      </c>
      <c r="B28" s="45" t="s">
        <v>382</v>
      </c>
      <c r="C28" s="16" t="s">
        <v>885</v>
      </c>
      <c r="D28" s="17">
        <v>53282964</v>
      </c>
      <c r="E28" s="17">
        <v>2000000</v>
      </c>
      <c r="F28" s="18">
        <v>43473</v>
      </c>
      <c r="G28" s="18">
        <v>43476</v>
      </c>
      <c r="H28" s="18">
        <v>43830</v>
      </c>
      <c r="I28" s="18"/>
      <c r="J28" s="18"/>
      <c r="K28" s="19" t="s">
        <v>26</v>
      </c>
      <c r="L28" s="27" t="s">
        <v>383</v>
      </c>
      <c r="M28" s="14">
        <v>4841410</v>
      </c>
      <c r="N28" s="14" t="s">
        <v>11</v>
      </c>
      <c r="O28" s="14" t="s">
        <v>12</v>
      </c>
      <c r="P28" s="14" t="s">
        <v>47</v>
      </c>
      <c r="Q28" s="14" t="s">
        <v>886</v>
      </c>
      <c r="R28" s="19" t="s">
        <v>96</v>
      </c>
      <c r="S28" s="14" t="s">
        <v>1456</v>
      </c>
    </row>
    <row r="29" spans="1:19" ht="52.5" x14ac:dyDescent="0.35">
      <c r="A29" s="14" t="s">
        <v>74</v>
      </c>
      <c r="B29" s="45" t="s">
        <v>384</v>
      </c>
      <c r="C29" s="16" t="s">
        <v>898</v>
      </c>
      <c r="D29" s="17">
        <v>24172200</v>
      </c>
      <c r="E29" s="14"/>
      <c r="F29" s="18">
        <v>43473</v>
      </c>
      <c r="G29" s="18">
        <v>43476</v>
      </c>
      <c r="H29" s="18">
        <v>43646</v>
      </c>
      <c r="I29" s="18"/>
      <c r="J29" s="18"/>
      <c r="K29" s="19" t="s">
        <v>26</v>
      </c>
      <c r="L29" s="27" t="s">
        <v>385</v>
      </c>
      <c r="M29" s="14">
        <v>4841410</v>
      </c>
      <c r="N29" s="14" t="s">
        <v>11</v>
      </c>
      <c r="O29" s="14" t="s">
        <v>12</v>
      </c>
      <c r="P29" s="14" t="s">
        <v>47</v>
      </c>
      <c r="Q29" s="14" t="s">
        <v>899</v>
      </c>
      <c r="R29" s="19" t="s">
        <v>238</v>
      </c>
      <c r="S29" s="14" t="s">
        <v>1456</v>
      </c>
    </row>
    <row r="30" spans="1:19" ht="52.5" x14ac:dyDescent="0.35">
      <c r="A30" s="14" t="s">
        <v>75</v>
      </c>
      <c r="B30" s="45" t="s">
        <v>312</v>
      </c>
      <c r="C30" s="16" t="s">
        <v>313</v>
      </c>
      <c r="D30" s="17">
        <v>48344400</v>
      </c>
      <c r="E30" s="14"/>
      <c r="F30" s="18">
        <v>43474</v>
      </c>
      <c r="G30" s="18">
        <v>43480</v>
      </c>
      <c r="H30" s="18">
        <v>43830</v>
      </c>
      <c r="I30" s="18"/>
      <c r="J30" s="18"/>
      <c r="K30" s="19" t="s">
        <v>26</v>
      </c>
      <c r="L30" s="27" t="s">
        <v>315</v>
      </c>
      <c r="M30" s="14">
        <v>4841410</v>
      </c>
      <c r="N30" s="14" t="s">
        <v>11</v>
      </c>
      <c r="O30" s="14" t="s">
        <v>12</v>
      </c>
      <c r="P30" s="14" t="s">
        <v>47</v>
      </c>
      <c r="Q30" s="14" t="s">
        <v>314</v>
      </c>
      <c r="R30" s="19" t="s">
        <v>238</v>
      </c>
      <c r="S30" s="14" t="s">
        <v>1456</v>
      </c>
    </row>
    <row r="31" spans="1:19" ht="52.5" x14ac:dyDescent="0.35">
      <c r="A31" s="14" t="s">
        <v>76</v>
      </c>
      <c r="B31" s="45" t="s">
        <v>386</v>
      </c>
      <c r="C31" s="16" t="s">
        <v>880</v>
      </c>
      <c r="D31" s="17">
        <v>78094800</v>
      </c>
      <c r="E31" s="17">
        <v>2000000</v>
      </c>
      <c r="F31" s="18">
        <v>43474</v>
      </c>
      <c r="G31" s="18">
        <v>43476</v>
      </c>
      <c r="H31" s="18">
        <v>43830</v>
      </c>
      <c r="I31" s="18"/>
      <c r="J31" s="18"/>
      <c r="K31" s="19" t="s">
        <v>26</v>
      </c>
      <c r="L31" s="27" t="s">
        <v>387</v>
      </c>
      <c r="M31" s="14">
        <v>4841410</v>
      </c>
      <c r="N31" s="14" t="s">
        <v>11</v>
      </c>
      <c r="O31" s="14" t="s">
        <v>12</v>
      </c>
      <c r="P31" s="14" t="s">
        <v>47</v>
      </c>
      <c r="Q31" s="19" t="s">
        <v>881</v>
      </c>
      <c r="R31" s="19" t="s">
        <v>15</v>
      </c>
      <c r="S31" s="14" t="s">
        <v>1456</v>
      </c>
    </row>
    <row r="32" spans="1:19" ht="31.5" x14ac:dyDescent="0.35">
      <c r="A32" s="14" t="s">
        <v>77</v>
      </c>
      <c r="B32" s="45" t="s">
        <v>388</v>
      </c>
      <c r="C32" s="16" t="s">
        <v>521</v>
      </c>
      <c r="D32" s="17">
        <v>64200000</v>
      </c>
      <c r="E32" s="14"/>
      <c r="F32" s="18">
        <v>43474</v>
      </c>
      <c r="G32" s="18">
        <v>43476</v>
      </c>
      <c r="H32" s="18">
        <v>43830</v>
      </c>
      <c r="I32" s="18"/>
      <c r="J32" s="18"/>
      <c r="K32" s="19" t="s">
        <v>17</v>
      </c>
      <c r="L32" s="27" t="s">
        <v>389</v>
      </c>
      <c r="M32" s="14">
        <v>4841410</v>
      </c>
      <c r="N32" s="14" t="s">
        <v>11</v>
      </c>
      <c r="O32" s="14" t="s">
        <v>12</v>
      </c>
      <c r="P32" s="14" t="s">
        <v>47</v>
      </c>
      <c r="Q32" s="19" t="s">
        <v>523</v>
      </c>
      <c r="R32" s="19" t="s">
        <v>133</v>
      </c>
      <c r="S32" s="14" t="s">
        <v>1456</v>
      </c>
    </row>
    <row r="33" spans="1:19" ht="52.5" x14ac:dyDescent="0.35">
      <c r="A33" s="14" t="s">
        <v>78</v>
      </c>
      <c r="B33" s="45" t="s">
        <v>390</v>
      </c>
      <c r="C33" s="16" t="s">
        <v>873</v>
      </c>
      <c r="D33" s="17">
        <v>23076000</v>
      </c>
      <c r="E33" s="14"/>
      <c r="F33" s="18">
        <v>43473</v>
      </c>
      <c r="G33" s="18">
        <v>43476</v>
      </c>
      <c r="H33" s="18">
        <v>43646</v>
      </c>
      <c r="I33" s="18"/>
      <c r="J33" s="18"/>
      <c r="K33" s="19" t="s">
        <v>26</v>
      </c>
      <c r="L33" s="27" t="s">
        <v>1348</v>
      </c>
      <c r="M33" s="14">
        <v>4841410</v>
      </c>
      <c r="N33" s="14" t="s">
        <v>11</v>
      </c>
      <c r="O33" s="14" t="s">
        <v>304</v>
      </c>
      <c r="P33" s="14" t="s">
        <v>875</v>
      </c>
      <c r="Q33" s="19" t="s">
        <v>874</v>
      </c>
      <c r="R33" s="19" t="s">
        <v>46</v>
      </c>
      <c r="S33" s="14" t="s">
        <v>1456</v>
      </c>
    </row>
    <row r="34" spans="1:19" ht="63" x14ac:dyDescent="0.35">
      <c r="A34" s="14" t="s">
        <v>79</v>
      </c>
      <c r="B34" s="45" t="s">
        <v>391</v>
      </c>
      <c r="C34" s="16" t="s">
        <v>542</v>
      </c>
      <c r="D34" s="17">
        <v>60000000</v>
      </c>
      <c r="E34" s="14"/>
      <c r="F34" s="18">
        <v>43474</v>
      </c>
      <c r="G34" s="18">
        <v>43479</v>
      </c>
      <c r="H34" s="18">
        <v>43830</v>
      </c>
      <c r="I34" s="18"/>
      <c r="J34" s="18"/>
      <c r="K34" s="19" t="s">
        <v>22</v>
      </c>
      <c r="L34" s="27" t="s">
        <v>392</v>
      </c>
      <c r="M34" s="14">
        <v>4841410</v>
      </c>
      <c r="N34" s="14" t="s">
        <v>11</v>
      </c>
      <c r="O34" s="14" t="s">
        <v>544</v>
      </c>
      <c r="P34" s="14" t="s">
        <v>545</v>
      </c>
      <c r="Q34" s="19" t="s">
        <v>543</v>
      </c>
      <c r="R34" s="19" t="s">
        <v>335</v>
      </c>
      <c r="S34" s="14" t="s">
        <v>1456</v>
      </c>
    </row>
    <row r="35" spans="1:19" ht="42" x14ac:dyDescent="0.35">
      <c r="A35" s="14" t="s">
        <v>80</v>
      </c>
      <c r="B35" s="45" t="s">
        <v>120</v>
      </c>
      <c r="C35" s="16" t="s">
        <v>121</v>
      </c>
      <c r="D35" s="17">
        <v>30767292</v>
      </c>
      <c r="E35" s="14"/>
      <c r="F35" s="18">
        <v>43473</v>
      </c>
      <c r="G35" s="18">
        <v>43476</v>
      </c>
      <c r="H35" s="18">
        <v>43830</v>
      </c>
      <c r="I35" s="18"/>
      <c r="J35" s="18"/>
      <c r="K35" s="19" t="s">
        <v>23</v>
      </c>
      <c r="L35" s="27" t="s">
        <v>123</v>
      </c>
      <c r="M35" s="14">
        <v>4841410</v>
      </c>
      <c r="N35" s="14" t="s">
        <v>11</v>
      </c>
      <c r="O35" s="14" t="s">
        <v>12</v>
      </c>
      <c r="P35" s="14" t="s">
        <v>47</v>
      </c>
      <c r="Q35" s="14" t="s">
        <v>117</v>
      </c>
      <c r="R35" s="19" t="s">
        <v>122</v>
      </c>
      <c r="S35" s="14" t="s">
        <v>1456</v>
      </c>
    </row>
    <row r="36" spans="1:19" ht="31.5" x14ac:dyDescent="0.35">
      <c r="A36" s="14" t="s">
        <v>81</v>
      </c>
      <c r="B36" s="45" t="s">
        <v>393</v>
      </c>
      <c r="C36" s="16" t="s">
        <v>529</v>
      </c>
      <c r="D36" s="17">
        <v>60000000</v>
      </c>
      <c r="E36" s="14"/>
      <c r="F36" s="18">
        <v>43474</v>
      </c>
      <c r="G36" s="18">
        <v>43480</v>
      </c>
      <c r="H36" s="18">
        <v>43830</v>
      </c>
      <c r="I36" s="18"/>
      <c r="J36" s="18"/>
      <c r="K36" s="19" t="s">
        <v>22</v>
      </c>
      <c r="L36" s="27" t="s">
        <v>394</v>
      </c>
      <c r="M36" s="14">
        <v>4841410</v>
      </c>
      <c r="N36" s="14" t="s">
        <v>11</v>
      </c>
      <c r="O36" s="14" t="s">
        <v>12</v>
      </c>
      <c r="P36" s="14" t="s">
        <v>47</v>
      </c>
      <c r="Q36" s="19" t="s">
        <v>530</v>
      </c>
      <c r="R36" s="19" t="s">
        <v>335</v>
      </c>
      <c r="S36" s="14" t="s">
        <v>1456</v>
      </c>
    </row>
    <row r="37" spans="1:19" ht="42" x14ac:dyDescent="0.35">
      <c r="A37" s="14" t="s">
        <v>82</v>
      </c>
      <c r="B37" s="45" t="s">
        <v>218</v>
      </c>
      <c r="C37" s="16" t="s">
        <v>242</v>
      </c>
      <c r="D37" s="17">
        <v>96000000</v>
      </c>
      <c r="E37" s="14"/>
      <c r="F37" s="18">
        <v>43474</v>
      </c>
      <c r="G37" s="18">
        <v>43481</v>
      </c>
      <c r="H37" s="18">
        <v>43830</v>
      </c>
      <c r="I37" s="18"/>
      <c r="J37" s="18">
        <v>43711</v>
      </c>
      <c r="K37" s="19" t="s">
        <v>34</v>
      </c>
      <c r="L37" s="27" t="s">
        <v>220</v>
      </c>
      <c r="M37" s="14">
        <v>4841410</v>
      </c>
      <c r="N37" s="14" t="s">
        <v>11</v>
      </c>
      <c r="O37" s="14" t="s">
        <v>12</v>
      </c>
      <c r="P37" s="14" t="s">
        <v>47</v>
      </c>
      <c r="Q37" s="14" t="s">
        <v>219</v>
      </c>
      <c r="R37" s="19" t="s">
        <v>210</v>
      </c>
      <c r="S37" s="14" t="s">
        <v>1456</v>
      </c>
    </row>
    <row r="38" spans="1:19" ht="42" x14ac:dyDescent="0.35">
      <c r="A38" s="14" t="s">
        <v>83</v>
      </c>
      <c r="B38" s="45" t="s">
        <v>221</v>
      </c>
      <c r="C38" s="16" t="s">
        <v>222</v>
      </c>
      <c r="D38" s="17">
        <v>44427264</v>
      </c>
      <c r="E38" s="14"/>
      <c r="F38" s="18">
        <v>43474</v>
      </c>
      <c r="G38" s="18">
        <v>43476</v>
      </c>
      <c r="H38" s="18">
        <v>43830</v>
      </c>
      <c r="I38" s="18"/>
      <c r="J38" s="18"/>
      <c r="K38" s="19" t="s">
        <v>32</v>
      </c>
      <c r="L38" s="27" t="s">
        <v>225</v>
      </c>
      <c r="M38" s="14">
        <v>4841410</v>
      </c>
      <c r="N38" s="14" t="s">
        <v>11</v>
      </c>
      <c r="O38" s="14" t="s">
        <v>12</v>
      </c>
      <c r="P38" s="14" t="s">
        <v>47</v>
      </c>
      <c r="Q38" s="19" t="s">
        <v>223</v>
      </c>
      <c r="R38" s="19" t="s">
        <v>224</v>
      </c>
      <c r="S38" s="14" t="s">
        <v>1456</v>
      </c>
    </row>
    <row r="39" spans="1:19" ht="52.5" x14ac:dyDescent="0.35">
      <c r="A39" s="14" t="s">
        <v>84</v>
      </c>
      <c r="B39" s="45" t="s">
        <v>395</v>
      </c>
      <c r="C39" s="16" t="s">
        <v>1129</v>
      </c>
      <c r="D39" s="17">
        <v>115800000</v>
      </c>
      <c r="E39" s="14"/>
      <c r="F39" s="18">
        <v>43473</v>
      </c>
      <c r="G39" s="18">
        <v>43477</v>
      </c>
      <c r="H39" s="18">
        <v>43830</v>
      </c>
      <c r="I39" s="18"/>
      <c r="J39" s="18"/>
      <c r="K39" s="19" t="s">
        <v>20</v>
      </c>
      <c r="L39" s="27" t="s">
        <v>396</v>
      </c>
      <c r="M39" s="14">
        <v>4841410</v>
      </c>
      <c r="N39" s="14" t="s">
        <v>11</v>
      </c>
      <c r="O39" s="14" t="s">
        <v>900</v>
      </c>
      <c r="P39" s="14" t="s">
        <v>1070</v>
      </c>
      <c r="Q39" s="19" t="s">
        <v>1119</v>
      </c>
      <c r="R39" s="19" t="s">
        <v>528</v>
      </c>
      <c r="S39" s="14" t="s">
        <v>1456</v>
      </c>
    </row>
    <row r="40" spans="1:19" ht="31.5" x14ac:dyDescent="0.35">
      <c r="A40" s="14" t="s">
        <v>85</v>
      </c>
      <c r="B40" s="45" t="s">
        <v>397</v>
      </c>
      <c r="C40" s="16" t="s">
        <v>1130</v>
      </c>
      <c r="D40" s="17">
        <v>94320000</v>
      </c>
      <c r="E40" s="14"/>
      <c r="F40" s="18">
        <v>43474</v>
      </c>
      <c r="G40" s="18">
        <v>43481</v>
      </c>
      <c r="H40" s="18">
        <v>43830</v>
      </c>
      <c r="I40" s="18"/>
      <c r="J40" s="18"/>
      <c r="K40" s="19" t="s">
        <v>20</v>
      </c>
      <c r="L40" s="27" t="s">
        <v>398</v>
      </c>
      <c r="M40" s="14">
        <v>4841410</v>
      </c>
      <c r="N40" s="14" t="s">
        <v>11</v>
      </c>
      <c r="O40" s="14" t="s">
        <v>12</v>
      </c>
      <c r="P40" s="14" t="s">
        <v>47</v>
      </c>
      <c r="Q40" s="19" t="s">
        <v>1114</v>
      </c>
      <c r="R40" s="19" t="s">
        <v>149</v>
      </c>
      <c r="S40" s="14" t="s">
        <v>1456</v>
      </c>
    </row>
    <row r="41" spans="1:19" ht="31.5" x14ac:dyDescent="0.35">
      <c r="A41" s="14" t="s">
        <v>86</v>
      </c>
      <c r="B41" s="45" t="s">
        <v>399</v>
      </c>
      <c r="C41" s="16" t="s">
        <v>1131</v>
      </c>
      <c r="D41" s="17">
        <v>48780000</v>
      </c>
      <c r="E41" s="14"/>
      <c r="F41" s="18">
        <v>43474</v>
      </c>
      <c r="G41" s="18">
        <v>43479</v>
      </c>
      <c r="H41" s="18">
        <v>43830</v>
      </c>
      <c r="I41" s="18"/>
      <c r="J41" s="18">
        <v>43677</v>
      </c>
      <c r="K41" s="19" t="s">
        <v>20</v>
      </c>
      <c r="L41" s="27" t="s">
        <v>400</v>
      </c>
      <c r="M41" s="14">
        <v>4841410</v>
      </c>
      <c r="N41" s="14" t="s">
        <v>11</v>
      </c>
      <c r="O41" s="14" t="s">
        <v>12</v>
      </c>
      <c r="P41" s="14" t="s">
        <v>47</v>
      </c>
      <c r="Q41" s="14" t="s">
        <v>114</v>
      </c>
      <c r="R41" s="19" t="s">
        <v>335</v>
      </c>
      <c r="S41" s="14" t="s">
        <v>1456</v>
      </c>
    </row>
    <row r="42" spans="1:19" ht="31.5" x14ac:dyDescent="0.35">
      <c r="A42" s="14" t="s">
        <v>87</v>
      </c>
      <c r="B42" s="45" t="s">
        <v>401</v>
      </c>
      <c r="C42" s="16" t="s">
        <v>521</v>
      </c>
      <c r="D42" s="17">
        <v>64200000</v>
      </c>
      <c r="E42" s="14"/>
      <c r="F42" s="18">
        <v>43474</v>
      </c>
      <c r="G42" s="18">
        <v>43476</v>
      </c>
      <c r="H42" s="18">
        <v>43830</v>
      </c>
      <c r="I42" s="18"/>
      <c r="J42" s="18"/>
      <c r="K42" s="19" t="s">
        <v>17</v>
      </c>
      <c r="L42" s="27" t="s">
        <v>402</v>
      </c>
      <c r="M42" s="14">
        <v>4841410</v>
      </c>
      <c r="N42" s="14" t="s">
        <v>11</v>
      </c>
      <c r="O42" s="14" t="s">
        <v>215</v>
      </c>
      <c r="P42" s="14" t="s">
        <v>216</v>
      </c>
      <c r="Q42" s="14" t="s">
        <v>522</v>
      </c>
      <c r="R42" s="19" t="s">
        <v>133</v>
      </c>
      <c r="S42" s="14" t="s">
        <v>1456</v>
      </c>
    </row>
    <row r="43" spans="1:19" ht="42" x14ac:dyDescent="0.35">
      <c r="A43" s="14" t="s">
        <v>88</v>
      </c>
      <c r="B43" s="45" t="s">
        <v>403</v>
      </c>
      <c r="C43" s="16" t="s">
        <v>884</v>
      </c>
      <c r="D43" s="17">
        <v>70113000</v>
      </c>
      <c r="E43" s="14"/>
      <c r="F43" s="18">
        <v>43474</v>
      </c>
      <c r="G43" s="18">
        <v>43476</v>
      </c>
      <c r="H43" s="18">
        <v>43830</v>
      </c>
      <c r="I43" s="18"/>
      <c r="J43" s="18">
        <v>43685</v>
      </c>
      <c r="K43" s="19" t="s">
        <v>27</v>
      </c>
      <c r="L43" s="27" t="s">
        <v>404</v>
      </c>
      <c r="M43" s="14">
        <v>4841410</v>
      </c>
      <c r="N43" s="14" t="s">
        <v>11</v>
      </c>
      <c r="O43" s="14" t="s">
        <v>12</v>
      </c>
      <c r="P43" s="14" t="s">
        <v>47</v>
      </c>
      <c r="Q43" s="14" t="s">
        <v>793</v>
      </c>
      <c r="R43" s="19" t="s">
        <v>96</v>
      </c>
      <c r="S43" s="14" t="s">
        <v>1456</v>
      </c>
    </row>
    <row r="44" spans="1:19" ht="42" x14ac:dyDescent="0.35">
      <c r="A44" s="14" t="s">
        <v>90</v>
      </c>
      <c r="B44" s="45" t="s">
        <v>405</v>
      </c>
      <c r="C44" s="16" t="s">
        <v>877</v>
      </c>
      <c r="D44" s="17">
        <v>60000000</v>
      </c>
      <c r="E44" s="14"/>
      <c r="F44" s="18">
        <v>43474</v>
      </c>
      <c r="G44" s="18">
        <v>43476</v>
      </c>
      <c r="H44" s="18">
        <v>43830</v>
      </c>
      <c r="I44" s="18"/>
      <c r="J44" s="18"/>
      <c r="K44" s="19" t="s">
        <v>28</v>
      </c>
      <c r="L44" s="27" t="s">
        <v>406</v>
      </c>
      <c r="M44" s="14">
        <v>4841410</v>
      </c>
      <c r="N44" s="14" t="s">
        <v>11</v>
      </c>
      <c r="O44" s="14" t="s">
        <v>12</v>
      </c>
      <c r="P44" s="14" t="s">
        <v>47</v>
      </c>
      <c r="Q44" s="14" t="s">
        <v>876</v>
      </c>
      <c r="R44" s="19" t="s">
        <v>335</v>
      </c>
      <c r="S44" s="14" t="s">
        <v>1456</v>
      </c>
    </row>
    <row r="45" spans="1:19" ht="42" x14ac:dyDescent="0.35">
      <c r="A45" s="14" t="s">
        <v>89</v>
      </c>
      <c r="B45" s="45" t="s">
        <v>93</v>
      </c>
      <c r="C45" s="16" t="s">
        <v>94</v>
      </c>
      <c r="D45" s="17">
        <v>70800000</v>
      </c>
      <c r="E45" s="14"/>
      <c r="F45" s="18">
        <v>43474</v>
      </c>
      <c r="G45" s="18">
        <v>43476</v>
      </c>
      <c r="H45" s="18">
        <v>43830</v>
      </c>
      <c r="I45" s="18"/>
      <c r="J45" s="18"/>
      <c r="K45" s="19" t="s">
        <v>33</v>
      </c>
      <c r="L45" s="27" t="s">
        <v>1346</v>
      </c>
      <c r="M45" s="14">
        <v>4841410</v>
      </c>
      <c r="N45" s="14" t="s">
        <v>11</v>
      </c>
      <c r="O45" s="14" t="s">
        <v>97</v>
      </c>
      <c r="P45" s="14" t="s">
        <v>98</v>
      </c>
      <c r="Q45" s="19" t="s">
        <v>95</v>
      </c>
      <c r="R45" s="19" t="s">
        <v>96</v>
      </c>
      <c r="S45" s="14" t="s">
        <v>1456</v>
      </c>
    </row>
    <row r="46" spans="1:19" ht="31.5" x14ac:dyDescent="0.35">
      <c r="A46" s="14" t="s">
        <v>91</v>
      </c>
      <c r="B46" s="45" t="s">
        <v>151</v>
      </c>
      <c r="C46" s="16" t="s">
        <v>152</v>
      </c>
      <c r="D46" s="17">
        <v>86859324</v>
      </c>
      <c r="E46" s="14"/>
      <c r="F46" s="28">
        <v>43474</v>
      </c>
      <c r="G46" s="18">
        <v>43479</v>
      </c>
      <c r="H46" s="18">
        <v>43830</v>
      </c>
      <c r="I46" s="18"/>
      <c r="J46" s="18">
        <v>43769</v>
      </c>
      <c r="K46" s="19" t="s">
        <v>13</v>
      </c>
      <c r="L46" s="27" t="s">
        <v>156</v>
      </c>
      <c r="M46" s="14">
        <v>4841410</v>
      </c>
      <c r="N46" s="14" t="s">
        <v>11</v>
      </c>
      <c r="O46" s="14" t="s">
        <v>154</v>
      </c>
      <c r="P46" s="14" t="s">
        <v>155</v>
      </c>
      <c r="Q46" s="19" t="s">
        <v>153</v>
      </c>
      <c r="R46" s="19" t="s">
        <v>143</v>
      </c>
      <c r="S46" s="14" t="s">
        <v>1456</v>
      </c>
    </row>
    <row r="47" spans="1:19" ht="52.5" x14ac:dyDescent="0.35">
      <c r="A47" s="14" t="s">
        <v>92</v>
      </c>
      <c r="B47" s="45" t="s">
        <v>407</v>
      </c>
      <c r="C47" s="16" t="s">
        <v>809</v>
      </c>
      <c r="D47" s="17">
        <v>73160220</v>
      </c>
      <c r="E47" s="14"/>
      <c r="F47" s="18">
        <v>43474</v>
      </c>
      <c r="G47" s="18">
        <v>43476</v>
      </c>
      <c r="H47" s="18">
        <v>43830</v>
      </c>
      <c r="I47" s="18"/>
      <c r="J47" s="18"/>
      <c r="K47" s="19" t="s">
        <v>24</v>
      </c>
      <c r="L47" s="27" t="s">
        <v>408</v>
      </c>
      <c r="M47" s="14">
        <v>4841410</v>
      </c>
      <c r="N47" s="14" t="s">
        <v>11</v>
      </c>
      <c r="O47" s="14" t="s">
        <v>239</v>
      </c>
      <c r="P47" s="14" t="s">
        <v>240</v>
      </c>
      <c r="Q47" s="19" t="s">
        <v>808</v>
      </c>
      <c r="R47" s="19" t="s">
        <v>296</v>
      </c>
      <c r="S47" s="14" t="s">
        <v>1456</v>
      </c>
    </row>
    <row r="48" spans="1:19" s="2" customFormat="1" ht="52.5" x14ac:dyDescent="0.35">
      <c r="A48" s="19" t="s">
        <v>7</v>
      </c>
      <c r="B48" s="45" t="s">
        <v>37</v>
      </c>
      <c r="C48" s="16" t="s">
        <v>35</v>
      </c>
      <c r="D48" s="25">
        <v>44924817</v>
      </c>
      <c r="E48" s="19"/>
      <c r="F48" s="28">
        <v>43474</v>
      </c>
      <c r="G48" s="28">
        <v>43479</v>
      </c>
      <c r="H48" s="28">
        <v>43685</v>
      </c>
      <c r="I48" s="28">
        <v>43830</v>
      </c>
      <c r="J48" s="28">
        <v>43791</v>
      </c>
      <c r="K48" s="19" t="s">
        <v>23</v>
      </c>
      <c r="L48" s="27" t="s">
        <v>38</v>
      </c>
      <c r="M48" s="19">
        <v>4841410</v>
      </c>
      <c r="N48" s="19" t="s">
        <v>11</v>
      </c>
      <c r="O48" s="19" t="s">
        <v>12</v>
      </c>
      <c r="P48" s="19" t="s">
        <v>47</v>
      </c>
      <c r="Q48" s="19" t="s">
        <v>10</v>
      </c>
      <c r="R48" s="19" t="s">
        <v>15</v>
      </c>
      <c r="S48" s="14" t="s">
        <v>1456</v>
      </c>
    </row>
    <row r="49" spans="1:19" ht="31.5" x14ac:dyDescent="0.35">
      <c r="A49" s="14" t="s">
        <v>136</v>
      </c>
      <c r="B49" s="45" t="s">
        <v>409</v>
      </c>
      <c r="C49" s="16" t="s">
        <v>866</v>
      </c>
      <c r="D49" s="17">
        <v>64800000</v>
      </c>
      <c r="E49" s="14"/>
      <c r="F49" s="18">
        <v>43475</v>
      </c>
      <c r="G49" s="18">
        <v>43479</v>
      </c>
      <c r="H49" s="18">
        <v>43830</v>
      </c>
      <c r="I49" s="18"/>
      <c r="J49" s="18"/>
      <c r="K49" s="19" t="s">
        <v>28</v>
      </c>
      <c r="L49" s="27" t="s">
        <v>410</v>
      </c>
      <c r="M49" s="14">
        <v>4841410</v>
      </c>
      <c r="N49" s="19" t="s">
        <v>11</v>
      </c>
      <c r="O49" s="19" t="s">
        <v>12</v>
      </c>
      <c r="P49" s="19" t="s">
        <v>47</v>
      </c>
      <c r="Q49" s="19" t="s">
        <v>865</v>
      </c>
      <c r="R49" s="19" t="s">
        <v>133</v>
      </c>
      <c r="S49" s="14" t="s">
        <v>1456</v>
      </c>
    </row>
    <row r="50" spans="1:19" ht="31.5" x14ac:dyDescent="0.35">
      <c r="A50" s="14" t="s">
        <v>137</v>
      </c>
      <c r="B50" s="45" t="s">
        <v>411</v>
      </c>
      <c r="C50" s="16" t="s">
        <v>883</v>
      </c>
      <c r="D50" s="17">
        <v>55200000</v>
      </c>
      <c r="E50" s="14"/>
      <c r="F50" s="18">
        <v>43474</v>
      </c>
      <c r="G50" s="18">
        <v>43476</v>
      </c>
      <c r="H50" s="18">
        <v>43830</v>
      </c>
      <c r="I50" s="18"/>
      <c r="J50" s="18"/>
      <c r="K50" s="19" t="s">
        <v>27</v>
      </c>
      <c r="L50" s="27" t="s">
        <v>412</v>
      </c>
      <c r="M50" s="14">
        <v>4841410</v>
      </c>
      <c r="N50" s="19" t="s">
        <v>11</v>
      </c>
      <c r="O50" s="19" t="s">
        <v>12</v>
      </c>
      <c r="P50" s="19" t="s">
        <v>47</v>
      </c>
      <c r="Q50" s="19" t="s">
        <v>882</v>
      </c>
      <c r="R50" s="19" t="s">
        <v>335</v>
      </c>
      <c r="S50" s="14" t="s">
        <v>1456</v>
      </c>
    </row>
    <row r="51" spans="1:19" ht="52.5" x14ac:dyDescent="0.35">
      <c r="A51" s="14" t="s">
        <v>138</v>
      </c>
      <c r="B51" s="45" t="s">
        <v>358</v>
      </c>
      <c r="C51" s="16" t="s">
        <v>918</v>
      </c>
      <c r="D51" s="17">
        <v>86502000</v>
      </c>
      <c r="E51" s="14"/>
      <c r="F51" s="18">
        <v>43474</v>
      </c>
      <c r="G51" s="18">
        <v>43476</v>
      </c>
      <c r="H51" s="18">
        <v>43830</v>
      </c>
      <c r="I51" s="18"/>
      <c r="J51" s="18"/>
      <c r="K51" s="19" t="s">
        <v>25</v>
      </c>
      <c r="L51" s="27" t="s">
        <v>413</v>
      </c>
      <c r="M51" s="14">
        <v>4841410</v>
      </c>
      <c r="N51" s="19" t="s">
        <v>11</v>
      </c>
      <c r="O51" s="19" t="s">
        <v>12</v>
      </c>
      <c r="P51" s="19" t="s">
        <v>47</v>
      </c>
      <c r="Q51" s="19" t="s">
        <v>919</v>
      </c>
      <c r="R51" s="19" t="s">
        <v>143</v>
      </c>
      <c r="S51" s="14" t="s">
        <v>1456</v>
      </c>
    </row>
    <row r="52" spans="1:19" ht="42" x14ac:dyDescent="0.35">
      <c r="A52" s="14" t="s">
        <v>139</v>
      </c>
      <c r="B52" s="45" t="s">
        <v>140</v>
      </c>
      <c r="C52" s="16" t="s">
        <v>141</v>
      </c>
      <c r="D52" s="17">
        <v>86859324</v>
      </c>
      <c r="E52" s="14"/>
      <c r="F52" s="18">
        <v>43474</v>
      </c>
      <c r="G52" s="18">
        <v>43479</v>
      </c>
      <c r="H52" s="18">
        <v>43830</v>
      </c>
      <c r="I52" s="18"/>
      <c r="J52" s="18"/>
      <c r="K52" s="19" t="s">
        <v>13</v>
      </c>
      <c r="L52" s="27" t="s">
        <v>145</v>
      </c>
      <c r="M52" s="14">
        <v>4841410</v>
      </c>
      <c r="N52" s="14" t="s">
        <v>11</v>
      </c>
      <c r="O52" s="14" t="s">
        <v>144</v>
      </c>
      <c r="P52" s="14" t="s">
        <v>47</v>
      </c>
      <c r="Q52" s="19" t="s">
        <v>142</v>
      </c>
      <c r="R52" s="19" t="s">
        <v>143</v>
      </c>
      <c r="S52" s="14" t="s">
        <v>1456</v>
      </c>
    </row>
    <row r="53" spans="1:19" ht="52.5" x14ac:dyDescent="0.35">
      <c r="A53" s="14" t="s">
        <v>157</v>
      </c>
      <c r="B53" s="45" t="s">
        <v>414</v>
      </c>
      <c r="C53" s="16" t="s">
        <v>817</v>
      </c>
      <c r="D53" s="17">
        <v>72645012</v>
      </c>
      <c r="E53" s="14"/>
      <c r="F53" s="18">
        <v>43474</v>
      </c>
      <c r="G53" s="18">
        <v>43476</v>
      </c>
      <c r="H53" s="18">
        <v>43830</v>
      </c>
      <c r="I53" s="18"/>
      <c r="J53" s="18"/>
      <c r="K53" s="19" t="s">
        <v>24</v>
      </c>
      <c r="L53" s="27" t="s">
        <v>415</v>
      </c>
      <c r="M53" s="14">
        <v>4841410</v>
      </c>
      <c r="N53" s="14" t="s">
        <v>11</v>
      </c>
      <c r="O53" s="14" t="s">
        <v>144</v>
      </c>
      <c r="P53" s="14" t="s">
        <v>47</v>
      </c>
      <c r="Q53" s="14" t="s">
        <v>818</v>
      </c>
      <c r="R53" s="19" t="s">
        <v>296</v>
      </c>
      <c r="S53" s="14" t="s">
        <v>1456</v>
      </c>
    </row>
    <row r="54" spans="1:19" ht="31.5" x14ac:dyDescent="0.35">
      <c r="A54" s="14" t="s">
        <v>158</v>
      </c>
      <c r="B54" s="45" t="s">
        <v>416</v>
      </c>
      <c r="C54" s="16" t="s">
        <v>823</v>
      </c>
      <c r="D54" s="17">
        <v>30000000</v>
      </c>
      <c r="E54" s="14"/>
      <c r="F54" s="18">
        <v>43475</v>
      </c>
      <c r="G54" s="18">
        <v>43480</v>
      </c>
      <c r="H54" s="18">
        <v>43830</v>
      </c>
      <c r="I54" s="18"/>
      <c r="J54" s="18"/>
      <c r="K54" s="19" t="s">
        <v>23</v>
      </c>
      <c r="L54" s="27" t="s">
        <v>417</v>
      </c>
      <c r="M54" s="14">
        <v>4841410</v>
      </c>
      <c r="N54" s="14" t="s">
        <v>11</v>
      </c>
      <c r="O54" s="14" t="s">
        <v>144</v>
      </c>
      <c r="P54" s="14" t="s">
        <v>47</v>
      </c>
      <c r="Q54" s="19" t="s">
        <v>824</v>
      </c>
      <c r="R54" s="19" t="s">
        <v>781</v>
      </c>
      <c r="S54" s="14" t="s">
        <v>1456</v>
      </c>
    </row>
    <row r="55" spans="1:19" ht="42" x14ac:dyDescent="0.35">
      <c r="A55" s="14" t="s">
        <v>159</v>
      </c>
      <c r="B55" s="45" t="s">
        <v>418</v>
      </c>
      <c r="C55" s="16" t="s">
        <v>871</v>
      </c>
      <c r="D55" s="17">
        <v>69600000</v>
      </c>
      <c r="E55" s="14"/>
      <c r="F55" s="18">
        <v>43474</v>
      </c>
      <c r="G55" s="18">
        <v>43476</v>
      </c>
      <c r="H55" s="18">
        <v>43830</v>
      </c>
      <c r="I55" s="18"/>
      <c r="J55" s="18"/>
      <c r="K55" s="19" t="s">
        <v>25</v>
      </c>
      <c r="L55" s="27" t="s">
        <v>419</v>
      </c>
      <c r="M55" s="14">
        <v>4841410</v>
      </c>
      <c r="N55" s="14" t="s">
        <v>11</v>
      </c>
      <c r="O55" s="14" t="s">
        <v>548</v>
      </c>
      <c r="P55" s="14" t="s">
        <v>549</v>
      </c>
      <c r="Q55" s="19" t="s">
        <v>872</v>
      </c>
      <c r="R55" s="19" t="s">
        <v>214</v>
      </c>
      <c r="S55" s="14" t="s">
        <v>1456</v>
      </c>
    </row>
    <row r="56" spans="1:19" ht="42" x14ac:dyDescent="0.35">
      <c r="A56" s="14" t="s">
        <v>160</v>
      </c>
      <c r="B56" s="45" t="s">
        <v>420</v>
      </c>
      <c r="C56" s="16" t="s">
        <v>330</v>
      </c>
      <c r="D56" s="17">
        <v>66000000</v>
      </c>
      <c r="E56" s="14"/>
      <c r="F56" s="18">
        <v>43475</v>
      </c>
      <c r="G56" s="18">
        <v>43481</v>
      </c>
      <c r="H56" s="18">
        <v>43830</v>
      </c>
      <c r="I56" s="18"/>
      <c r="J56" s="18">
        <v>43738</v>
      </c>
      <c r="K56" s="19" t="s">
        <v>33</v>
      </c>
      <c r="L56" s="27" t="s">
        <v>421</v>
      </c>
      <c r="M56" s="14">
        <v>4841410</v>
      </c>
      <c r="N56" s="14" t="s">
        <v>11</v>
      </c>
      <c r="O56" s="14" t="s">
        <v>12</v>
      </c>
      <c r="P56" s="14" t="s">
        <v>799</v>
      </c>
      <c r="Q56" s="19" t="s">
        <v>897</v>
      </c>
      <c r="R56" s="19" t="s">
        <v>238</v>
      </c>
      <c r="S56" s="14" t="s">
        <v>1456</v>
      </c>
    </row>
    <row r="57" spans="1:19" ht="52.5" x14ac:dyDescent="0.35">
      <c r="A57" s="14" t="s">
        <v>162</v>
      </c>
      <c r="B57" s="45" t="s">
        <v>423</v>
      </c>
      <c r="C57" s="16" t="s">
        <v>950</v>
      </c>
      <c r="D57" s="17">
        <v>121164000</v>
      </c>
      <c r="E57" s="14"/>
      <c r="F57" s="18">
        <v>43475</v>
      </c>
      <c r="G57" s="18">
        <v>43481</v>
      </c>
      <c r="H57" s="18">
        <v>43830</v>
      </c>
      <c r="I57" s="18"/>
      <c r="J57" s="18"/>
      <c r="K57" s="19" t="s">
        <v>13</v>
      </c>
      <c r="L57" s="27" t="s">
        <v>424</v>
      </c>
      <c r="M57" s="14">
        <v>4841410</v>
      </c>
      <c r="N57" s="14" t="s">
        <v>11</v>
      </c>
      <c r="O57" s="14" t="s">
        <v>12</v>
      </c>
      <c r="P57" s="14" t="s">
        <v>47</v>
      </c>
      <c r="Q57" s="19" t="s">
        <v>949</v>
      </c>
      <c r="R57" s="19" t="s">
        <v>528</v>
      </c>
      <c r="S57" s="14" t="s">
        <v>1456</v>
      </c>
    </row>
    <row r="58" spans="1:19" ht="42" x14ac:dyDescent="0.35">
      <c r="A58" s="14" t="s">
        <v>163</v>
      </c>
      <c r="B58" s="45" t="s">
        <v>425</v>
      </c>
      <c r="C58" s="16" t="s">
        <v>836</v>
      </c>
      <c r="D58" s="17">
        <v>77722800</v>
      </c>
      <c r="E58" s="14"/>
      <c r="F58" s="18">
        <v>43476</v>
      </c>
      <c r="G58" s="18">
        <v>43479</v>
      </c>
      <c r="H58" s="18">
        <v>43830</v>
      </c>
      <c r="I58" s="18"/>
      <c r="J58" s="18">
        <v>43616</v>
      </c>
      <c r="K58" s="19" t="s">
        <v>27</v>
      </c>
      <c r="L58" s="27" t="s">
        <v>426</v>
      </c>
      <c r="M58" s="14">
        <v>4841410</v>
      </c>
      <c r="N58" s="14" t="s">
        <v>11</v>
      </c>
      <c r="O58" s="14" t="s">
        <v>12</v>
      </c>
      <c r="P58" s="14" t="s">
        <v>47</v>
      </c>
      <c r="Q58" s="14" t="s">
        <v>793</v>
      </c>
      <c r="R58" s="19" t="s">
        <v>133</v>
      </c>
      <c r="S58" s="14" t="s">
        <v>1456</v>
      </c>
    </row>
    <row r="59" spans="1:19" ht="52.5" x14ac:dyDescent="0.35">
      <c r="A59" s="14" t="s">
        <v>164</v>
      </c>
      <c r="B59" s="45" t="s">
        <v>427</v>
      </c>
      <c r="C59" s="16" t="s">
        <v>917</v>
      </c>
      <c r="D59" s="17">
        <v>73160220</v>
      </c>
      <c r="E59" s="14"/>
      <c r="F59" s="18">
        <v>43476</v>
      </c>
      <c r="G59" s="18">
        <v>43481</v>
      </c>
      <c r="H59" s="18">
        <v>43830</v>
      </c>
      <c r="I59" s="18"/>
      <c r="J59" s="18"/>
      <c r="K59" s="19" t="s">
        <v>24</v>
      </c>
      <c r="L59" s="27" t="s">
        <v>428</v>
      </c>
      <c r="M59" s="14">
        <v>4841410</v>
      </c>
      <c r="N59" s="14" t="s">
        <v>11</v>
      </c>
      <c r="O59" s="14" t="s">
        <v>12</v>
      </c>
      <c r="P59" s="14" t="s">
        <v>47</v>
      </c>
      <c r="Q59" s="19" t="s">
        <v>915</v>
      </c>
      <c r="R59" s="19" t="s">
        <v>296</v>
      </c>
      <c r="S59" s="14" t="s">
        <v>1456</v>
      </c>
    </row>
    <row r="60" spans="1:19" ht="52.5" x14ac:dyDescent="0.35">
      <c r="A60" s="14" t="s">
        <v>165</v>
      </c>
      <c r="B60" s="45" t="s">
        <v>429</v>
      </c>
      <c r="C60" s="16" t="s">
        <v>1016</v>
      </c>
      <c r="D60" s="17">
        <v>31231229</v>
      </c>
      <c r="E60" s="17">
        <v>2190843</v>
      </c>
      <c r="F60" s="18">
        <v>43479</v>
      </c>
      <c r="G60" s="18">
        <v>43481</v>
      </c>
      <c r="H60" s="18">
        <v>43814</v>
      </c>
      <c r="I60" s="18">
        <v>43830</v>
      </c>
      <c r="J60" s="18"/>
      <c r="K60" s="19" t="s">
        <v>22</v>
      </c>
      <c r="L60" s="27" t="s">
        <v>430</v>
      </c>
      <c r="M60" s="14">
        <v>4841410</v>
      </c>
      <c r="N60" s="14" t="s">
        <v>11</v>
      </c>
      <c r="O60" s="14" t="s">
        <v>12</v>
      </c>
      <c r="P60" s="14" t="s">
        <v>47</v>
      </c>
      <c r="Q60" s="19" t="s">
        <v>1017</v>
      </c>
      <c r="R60" s="19" t="s">
        <v>130</v>
      </c>
      <c r="S60" s="14" t="s">
        <v>1456</v>
      </c>
    </row>
    <row r="61" spans="1:19" ht="42" x14ac:dyDescent="0.35">
      <c r="A61" s="14" t="s">
        <v>166</v>
      </c>
      <c r="B61" s="45" t="s">
        <v>431</v>
      </c>
      <c r="C61" s="16" t="s">
        <v>1006</v>
      </c>
      <c r="D61" s="17">
        <v>70800000</v>
      </c>
      <c r="E61" s="14"/>
      <c r="F61" s="18">
        <v>43476</v>
      </c>
      <c r="G61" s="18">
        <v>43480</v>
      </c>
      <c r="H61" s="18">
        <v>43830</v>
      </c>
      <c r="I61" s="18"/>
      <c r="J61" s="18"/>
      <c r="K61" s="19" t="s">
        <v>33</v>
      </c>
      <c r="L61" s="27" t="s">
        <v>432</v>
      </c>
      <c r="M61" s="14">
        <v>4841410</v>
      </c>
      <c r="N61" s="14" t="s">
        <v>11</v>
      </c>
      <c r="O61" s="14" t="s">
        <v>12</v>
      </c>
      <c r="P61" s="14" t="s">
        <v>47</v>
      </c>
      <c r="Q61" s="14" t="s">
        <v>331</v>
      </c>
      <c r="R61" s="19" t="s">
        <v>96</v>
      </c>
      <c r="S61" s="14" t="s">
        <v>1456</v>
      </c>
    </row>
    <row r="62" spans="1:19" ht="52.5" x14ac:dyDescent="0.35">
      <c r="A62" s="14" t="s">
        <v>167</v>
      </c>
      <c r="B62" s="45" t="s">
        <v>333</v>
      </c>
      <c r="C62" s="16" t="s">
        <v>334</v>
      </c>
      <c r="D62" s="17">
        <v>75205644</v>
      </c>
      <c r="E62" s="14"/>
      <c r="F62" s="18">
        <v>43476</v>
      </c>
      <c r="G62" s="18">
        <v>43480</v>
      </c>
      <c r="H62" s="18">
        <v>43830</v>
      </c>
      <c r="I62" s="18"/>
      <c r="J62" s="18"/>
      <c r="K62" s="19" t="s">
        <v>33</v>
      </c>
      <c r="L62" s="27" t="s">
        <v>338</v>
      </c>
      <c r="M62" s="14">
        <v>4841410</v>
      </c>
      <c r="N62" s="14" t="s">
        <v>11</v>
      </c>
      <c r="O62" s="14" t="s">
        <v>336</v>
      </c>
      <c r="P62" s="14" t="s">
        <v>337</v>
      </c>
      <c r="Q62" s="14" t="s">
        <v>331</v>
      </c>
      <c r="R62" s="19" t="s">
        <v>335</v>
      </c>
      <c r="S62" s="14" t="s">
        <v>1456</v>
      </c>
    </row>
    <row r="63" spans="1:19" ht="31.5" x14ac:dyDescent="0.35">
      <c r="A63" s="14" t="s">
        <v>168</v>
      </c>
      <c r="B63" s="45" t="s">
        <v>433</v>
      </c>
      <c r="C63" s="16" t="s">
        <v>893</v>
      </c>
      <c r="D63" s="17">
        <v>53246388</v>
      </c>
      <c r="E63" s="14"/>
      <c r="F63" s="18">
        <v>43476</v>
      </c>
      <c r="G63" s="18">
        <v>43480</v>
      </c>
      <c r="H63" s="18">
        <v>43830</v>
      </c>
      <c r="I63" s="18"/>
      <c r="J63" s="18"/>
      <c r="K63" s="19" t="s">
        <v>23</v>
      </c>
      <c r="L63" s="27" t="s">
        <v>434</v>
      </c>
      <c r="M63" s="14">
        <v>4841410</v>
      </c>
      <c r="N63" s="14" t="s">
        <v>11</v>
      </c>
      <c r="O63" s="14" t="s">
        <v>215</v>
      </c>
      <c r="P63" s="14" t="s">
        <v>895</v>
      </c>
      <c r="Q63" s="14" t="s">
        <v>894</v>
      </c>
      <c r="R63" s="19" t="s">
        <v>96</v>
      </c>
      <c r="S63" s="14" t="s">
        <v>1456</v>
      </c>
    </row>
    <row r="64" spans="1:19" ht="42" x14ac:dyDescent="0.35">
      <c r="A64" s="14" t="s">
        <v>169</v>
      </c>
      <c r="B64" s="45" t="s">
        <v>435</v>
      </c>
      <c r="C64" s="16" t="s">
        <v>830</v>
      </c>
      <c r="D64" s="17">
        <v>70800000</v>
      </c>
      <c r="E64" s="14"/>
      <c r="F64" s="18">
        <v>43476</v>
      </c>
      <c r="G64" s="18">
        <v>43479</v>
      </c>
      <c r="H64" s="18">
        <v>43830</v>
      </c>
      <c r="I64" s="18"/>
      <c r="J64" s="18"/>
      <c r="K64" s="19" t="s">
        <v>33</v>
      </c>
      <c r="L64" s="27" t="s">
        <v>436</v>
      </c>
      <c r="M64" s="14">
        <v>4841410</v>
      </c>
      <c r="N64" s="14" t="s">
        <v>11</v>
      </c>
      <c r="O64" s="14" t="s">
        <v>12</v>
      </c>
      <c r="P64" s="14" t="s">
        <v>47</v>
      </c>
      <c r="Q64" s="14" t="s">
        <v>331</v>
      </c>
      <c r="R64" s="19" t="s">
        <v>96</v>
      </c>
      <c r="S64" s="14" t="s">
        <v>1456</v>
      </c>
    </row>
    <row r="65" spans="1:19" ht="42" x14ac:dyDescent="0.35">
      <c r="A65" s="14" t="s">
        <v>170</v>
      </c>
      <c r="B65" s="45" t="s">
        <v>437</v>
      </c>
      <c r="C65" s="16" t="s">
        <v>889</v>
      </c>
      <c r="D65" s="17">
        <v>70113000</v>
      </c>
      <c r="E65" s="14"/>
      <c r="F65" s="18">
        <v>43476</v>
      </c>
      <c r="G65" s="18">
        <v>43479</v>
      </c>
      <c r="H65" s="18">
        <v>43830</v>
      </c>
      <c r="I65" s="18"/>
      <c r="J65" s="18"/>
      <c r="K65" s="19" t="s">
        <v>27</v>
      </c>
      <c r="L65" s="27" t="s">
        <v>438</v>
      </c>
      <c r="M65" s="14">
        <v>4841410</v>
      </c>
      <c r="N65" s="14" t="s">
        <v>11</v>
      </c>
      <c r="O65" s="14" t="s">
        <v>12</v>
      </c>
      <c r="P65" s="14" t="s">
        <v>47</v>
      </c>
      <c r="Q65" s="14" t="s">
        <v>793</v>
      </c>
      <c r="R65" s="19" t="s">
        <v>96</v>
      </c>
      <c r="S65" s="14" t="s">
        <v>1456</v>
      </c>
    </row>
    <row r="66" spans="1:19" ht="31.5" x14ac:dyDescent="0.35">
      <c r="A66" s="14" t="s">
        <v>171</v>
      </c>
      <c r="B66" s="45" t="s">
        <v>322</v>
      </c>
      <c r="C66" s="16" t="s">
        <v>321</v>
      </c>
      <c r="D66" s="17">
        <v>42732360</v>
      </c>
      <c r="E66" s="14"/>
      <c r="F66" s="18">
        <v>43476</v>
      </c>
      <c r="G66" s="18">
        <v>43481</v>
      </c>
      <c r="H66" s="18">
        <v>43830</v>
      </c>
      <c r="I66" s="18"/>
      <c r="J66" s="18"/>
      <c r="K66" s="19" t="s">
        <v>24</v>
      </c>
      <c r="L66" s="27" t="s">
        <v>324</v>
      </c>
      <c r="M66" s="14">
        <v>4841410</v>
      </c>
      <c r="N66" s="14" t="s">
        <v>11</v>
      </c>
      <c r="O66" s="14" t="s">
        <v>12</v>
      </c>
      <c r="P66" s="14" t="s">
        <v>47</v>
      </c>
      <c r="Q66" s="14" t="s">
        <v>323</v>
      </c>
      <c r="R66" s="19" t="s">
        <v>224</v>
      </c>
      <c r="S66" s="14" t="s">
        <v>1456</v>
      </c>
    </row>
    <row r="67" spans="1:19" ht="42" x14ac:dyDescent="0.35">
      <c r="A67" s="14" t="s">
        <v>172</v>
      </c>
      <c r="B67" s="45" t="s">
        <v>439</v>
      </c>
      <c r="C67" s="16" t="s">
        <v>830</v>
      </c>
      <c r="D67" s="17">
        <v>83561820</v>
      </c>
      <c r="E67" s="14"/>
      <c r="F67" s="18">
        <v>43476</v>
      </c>
      <c r="G67" s="18">
        <v>43479</v>
      </c>
      <c r="H67" s="18">
        <v>43830</v>
      </c>
      <c r="I67" s="18"/>
      <c r="J67" s="18"/>
      <c r="K67" s="19" t="s">
        <v>34</v>
      </c>
      <c r="L67" s="27" t="s">
        <v>440</v>
      </c>
      <c r="M67" s="14">
        <v>4841410</v>
      </c>
      <c r="N67" s="14" t="s">
        <v>11</v>
      </c>
      <c r="O67" s="14" t="s">
        <v>12</v>
      </c>
      <c r="P67" s="14" t="s">
        <v>47</v>
      </c>
      <c r="Q67" s="19" t="s">
        <v>1066</v>
      </c>
      <c r="R67" s="19" t="s">
        <v>214</v>
      </c>
      <c r="S67" s="14" t="s">
        <v>1456</v>
      </c>
    </row>
    <row r="68" spans="1:19" ht="42" x14ac:dyDescent="0.35">
      <c r="A68" s="19" t="s">
        <v>1536</v>
      </c>
      <c r="B68" s="45" t="s">
        <v>717</v>
      </c>
      <c r="C68" s="16" t="s">
        <v>830</v>
      </c>
      <c r="D68" s="17">
        <v>55707880</v>
      </c>
      <c r="E68" s="14"/>
      <c r="F68" s="18">
        <v>43587</v>
      </c>
      <c r="G68" s="18">
        <v>43587</v>
      </c>
      <c r="H68" s="18">
        <v>43830</v>
      </c>
      <c r="I68" s="18"/>
      <c r="J68" s="18"/>
      <c r="K68" s="19" t="s">
        <v>34</v>
      </c>
      <c r="L68" s="27" t="s">
        <v>1050</v>
      </c>
      <c r="M68" s="14">
        <v>4841410</v>
      </c>
      <c r="N68" s="14" t="s">
        <v>11</v>
      </c>
      <c r="O68" s="14" t="s">
        <v>12</v>
      </c>
      <c r="P68" s="14" t="s">
        <v>47</v>
      </c>
      <c r="Q68" s="19" t="s">
        <v>331</v>
      </c>
      <c r="R68" s="19" t="s">
        <v>214</v>
      </c>
      <c r="S68" s="14" t="s">
        <v>1456</v>
      </c>
    </row>
    <row r="69" spans="1:19" ht="52.5" x14ac:dyDescent="0.35">
      <c r="A69" s="14" t="s">
        <v>173</v>
      </c>
      <c r="B69" s="45" t="s">
        <v>441</v>
      </c>
      <c r="C69" s="16" t="s">
        <v>980</v>
      </c>
      <c r="D69" s="17">
        <v>87739920</v>
      </c>
      <c r="E69" s="14"/>
      <c r="F69" s="18">
        <v>43476</v>
      </c>
      <c r="G69" s="18">
        <v>43481</v>
      </c>
      <c r="H69" s="18">
        <v>43830</v>
      </c>
      <c r="I69" s="18"/>
      <c r="J69" s="18"/>
      <c r="K69" s="19" t="s">
        <v>33</v>
      </c>
      <c r="L69" s="27" t="s">
        <v>442</v>
      </c>
      <c r="M69" s="14">
        <v>4841410</v>
      </c>
      <c r="N69" s="14" t="s">
        <v>11</v>
      </c>
      <c r="O69" s="14" t="s">
        <v>982</v>
      </c>
      <c r="P69" s="14" t="s">
        <v>983</v>
      </c>
      <c r="Q69" s="19" t="s">
        <v>981</v>
      </c>
      <c r="R69" s="19" t="s">
        <v>296</v>
      </c>
      <c r="S69" s="14" t="s">
        <v>1456</v>
      </c>
    </row>
    <row r="70" spans="1:19" ht="52.5" x14ac:dyDescent="0.35">
      <c r="A70" s="19" t="s">
        <v>2220</v>
      </c>
      <c r="B70" s="45" t="s">
        <v>2221</v>
      </c>
      <c r="C70" s="16" t="s">
        <v>980</v>
      </c>
      <c r="D70" s="17">
        <v>28759196</v>
      </c>
      <c r="E70" s="14"/>
      <c r="F70" s="18">
        <v>43711</v>
      </c>
      <c r="G70" s="18">
        <v>43711</v>
      </c>
      <c r="H70" s="18">
        <v>43830</v>
      </c>
      <c r="I70" s="18"/>
      <c r="J70" s="18"/>
      <c r="K70" s="19" t="s">
        <v>33</v>
      </c>
      <c r="L70" s="44" t="s">
        <v>1427</v>
      </c>
      <c r="M70" s="14">
        <v>4841410</v>
      </c>
      <c r="N70" s="14" t="s">
        <v>11</v>
      </c>
      <c r="O70" s="14" t="s">
        <v>12</v>
      </c>
      <c r="P70" s="14" t="s">
        <v>47</v>
      </c>
      <c r="Q70" s="19" t="s">
        <v>2222</v>
      </c>
      <c r="R70" s="19" t="s">
        <v>296</v>
      </c>
      <c r="S70" s="14" t="s">
        <v>1456</v>
      </c>
    </row>
    <row r="71" spans="1:19" ht="52.5" x14ac:dyDescent="0.35">
      <c r="A71" s="14" t="s">
        <v>174</v>
      </c>
      <c r="B71" s="45" t="s">
        <v>443</v>
      </c>
      <c r="C71" s="16" t="s">
        <v>812</v>
      </c>
      <c r="D71" s="17">
        <v>72000000</v>
      </c>
      <c r="E71" s="14"/>
      <c r="F71" s="18">
        <v>43476</v>
      </c>
      <c r="G71" s="18">
        <v>43480</v>
      </c>
      <c r="H71" s="18">
        <v>43830</v>
      </c>
      <c r="I71" s="18"/>
      <c r="J71" s="18"/>
      <c r="K71" s="19" t="s">
        <v>17</v>
      </c>
      <c r="L71" s="27" t="s">
        <v>444</v>
      </c>
      <c r="M71" s="14">
        <v>4841410</v>
      </c>
      <c r="N71" s="14" t="s">
        <v>11</v>
      </c>
      <c r="O71" s="14" t="s">
        <v>12</v>
      </c>
      <c r="P71" s="14" t="s">
        <v>803</v>
      </c>
      <c r="Q71" s="19" t="s">
        <v>802</v>
      </c>
      <c r="R71" s="19" t="s">
        <v>296</v>
      </c>
      <c r="S71" s="14" t="s">
        <v>1456</v>
      </c>
    </row>
    <row r="72" spans="1:19" ht="42" x14ac:dyDescent="0.35">
      <c r="A72" s="14" t="s">
        <v>1392</v>
      </c>
      <c r="B72" s="45" t="s">
        <v>445</v>
      </c>
      <c r="C72" s="16" t="s">
        <v>538</v>
      </c>
      <c r="D72" s="17">
        <v>85211484</v>
      </c>
      <c r="E72" s="14"/>
      <c r="F72" s="18">
        <v>43476</v>
      </c>
      <c r="G72" s="18">
        <v>43479</v>
      </c>
      <c r="H72" s="18">
        <v>43830</v>
      </c>
      <c r="I72" s="18"/>
      <c r="J72" s="18"/>
      <c r="K72" s="19" t="s">
        <v>18</v>
      </c>
      <c r="L72" s="27" t="s">
        <v>446</v>
      </c>
      <c r="M72" s="14">
        <v>4841410</v>
      </c>
      <c r="N72" s="14" t="s">
        <v>11</v>
      </c>
      <c r="O72" s="14" t="s">
        <v>12</v>
      </c>
      <c r="P72" s="14" t="s">
        <v>47</v>
      </c>
      <c r="Q72" s="19" t="s">
        <v>539</v>
      </c>
      <c r="R72" s="19" t="s">
        <v>143</v>
      </c>
      <c r="S72" s="14" t="s">
        <v>1456</v>
      </c>
    </row>
    <row r="73" spans="1:19" ht="31.5" x14ac:dyDescent="0.35">
      <c r="A73" s="14" t="s">
        <v>175</v>
      </c>
      <c r="B73" s="45" t="s">
        <v>447</v>
      </c>
      <c r="C73" s="16" t="s">
        <v>811</v>
      </c>
      <c r="D73" s="17">
        <v>70709880</v>
      </c>
      <c r="E73" s="14"/>
      <c r="F73" s="18">
        <v>43480</v>
      </c>
      <c r="G73" s="18">
        <v>43482</v>
      </c>
      <c r="H73" s="18">
        <v>43830</v>
      </c>
      <c r="I73" s="18"/>
      <c r="J73" s="18"/>
      <c r="K73" s="19" t="s">
        <v>18</v>
      </c>
      <c r="L73" s="27" t="s">
        <v>448</v>
      </c>
      <c r="M73" s="14">
        <v>4841410</v>
      </c>
      <c r="N73" s="14" t="s">
        <v>11</v>
      </c>
      <c r="O73" s="14" t="s">
        <v>12</v>
      </c>
      <c r="P73" s="14" t="s">
        <v>47</v>
      </c>
      <c r="Q73" s="19" t="s">
        <v>643</v>
      </c>
      <c r="R73" s="19" t="s">
        <v>214</v>
      </c>
      <c r="S73" s="14" t="s">
        <v>1456</v>
      </c>
    </row>
    <row r="74" spans="1:19" ht="31.5" x14ac:dyDescent="0.35">
      <c r="A74" s="14" t="s">
        <v>176</v>
      </c>
      <c r="B74" s="45" t="s">
        <v>449</v>
      </c>
      <c r="C74" s="16" t="s">
        <v>1090</v>
      </c>
      <c r="D74" s="17">
        <v>83561820</v>
      </c>
      <c r="E74" s="14"/>
      <c r="F74" s="18">
        <v>43477</v>
      </c>
      <c r="G74" s="18">
        <v>43480</v>
      </c>
      <c r="H74" s="18">
        <v>43830</v>
      </c>
      <c r="I74" s="18"/>
      <c r="J74" s="18"/>
      <c r="K74" s="19" t="s">
        <v>34</v>
      </c>
      <c r="L74" s="27" t="s">
        <v>450</v>
      </c>
      <c r="M74" s="14">
        <v>4841410</v>
      </c>
      <c r="N74" s="14" t="s">
        <v>11</v>
      </c>
      <c r="O74" s="14" t="s">
        <v>12</v>
      </c>
      <c r="P74" s="14" t="s">
        <v>47</v>
      </c>
      <c r="Q74" s="19" t="s">
        <v>1067</v>
      </c>
      <c r="R74" s="19" t="s">
        <v>214</v>
      </c>
      <c r="S74" s="14" t="s">
        <v>1456</v>
      </c>
    </row>
    <row r="75" spans="1:19" ht="42" x14ac:dyDescent="0.35">
      <c r="A75" s="14" t="s">
        <v>177</v>
      </c>
      <c r="B75" s="45" t="s">
        <v>451</v>
      </c>
      <c r="C75" s="16" t="s">
        <v>1093</v>
      </c>
      <c r="D75" s="17">
        <v>75205644</v>
      </c>
      <c r="E75" s="14"/>
      <c r="F75" s="18">
        <v>43476</v>
      </c>
      <c r="G75" s="18">
        <v>43479</v>
      </c>
      <c r="H75" s="18">
        <v>43830</v>
      </c>
      <c r="I75" s="18"/>
      <c r="J75" s="18">
        <v>43648</v>
      </c>
      <c r="K75" s="19" t="s">
        <v>34</v>
      </c>
      <c r="L75" s="27" t="s">
        <v>452</v>
      </c>
      <c r="M75" s="14">
        <v>4841410</v>
      </c>
      <c r="N75" s="14" t="s">
        <v>11</v>
      </c>
      <c r="O75" s="14" t="s">
        <v>12</v>
      </c>
      <c r="P75" s="14" t="s">
        <v>47</v>
      </c>
      <c r="Q75" s="19" t="s">
        <v>1071</v>
      </c>
      <c r="R75" s="19" t="s">
        <v>335</v>
      </c>
      <c r="S75" s="14" t="s">
        <v>1456</v>
      </c>
    </row>
    <row r="76" spans="1:19" ht="52.5" x14ac:dyDescent="0.35">
      <c r="A76" s="14" t="s">
        <v>178</v>
      </c>
      <c r="B76" s="45" t="s">
        <v>453</v>
      </c>
      <c r="C76" s="16" t="s">
        <v>810</v>
      </c>
      <c r="D76" s="17">
        <v>36600000</v>
      </c>
      <c r="E76" s="14"/>
      <c r="F76" s="18">
        <v>43476</v>
      </c>
      <c r="G76" s="18">
        <v>43479</v>
      </c>
      <c r="H76" s="18">
        <v>43646</v>
      </c>
      <c r="I76" s="18"/>
      <c r="J76" s="18"/>
      <c r="K76" s="19" t="s">
        <v>16</v>
      </c>
      <c r="L76" s="27" t="s">
        <v>454</v>
      </c>
      <c r="M76" s="14">
        <v>4841410</v>
      </c>
      <c r="N76" s="14" t="s">
        <v>11</v>
      </c>
      <c r="O76" s="14" t="s">
        <v>12</v>
      </c>
      <c r="P76" s="14" t="s">
        <v>47</v>
      </c>
      <c r="Q76" s="14" t="s">
        <v>648</v>
      </c>
      <c r="R76" s="19" t="s">
        <v>296</v>
      </c>
      <c r="S76" s="14" t="s">
        <v>1456</v>
      </c>
    </row>
    <row r="77" spans="1:19" ht="52.5" x14ac:dyDescent="0.35">
      <c r="A77" s="14" t="s">
        <v>179</v>
      </c>
      <c r="B77" s="45" t="s">
        <v>455</v>
      </c>
      <c r="C77" s="16" t="s">
        <v>1092</v>
      </c>
      <c r="D77" s="17">
        <v>87739920</v>
      </c>
      <c r="E77" s="14"/>
      <c r="F77" s="18">
        <v>43476</v>
      </c>
      <c r="G77" s="18">
        <v>43480</v>
      </c>
      <c r="H77" s="18">
        <v>43830</v>
      </c>
      <c r="I77" s="18"/>
      <c r="J77" s="18"/>
      <c r="K77" s="19" t="s">
        <v>34</v>
      </c>
      <c r="L77" s="27" t="s">
        <v>456</v>
      </c>
      <c r="M77" s="14">
        <v>4841410</v>
      </c>
      <c r="N77" s="14" t="s">
        <v>11</v>
      </c>
      <c r="O77" s="14" t="s">
        <v>97</v>
      </c>
      <c r="P77" s="14" t="s">
        <v>1070</v>
      </c>
      <c r="Q77" s="14" t="s">
        <v>331</v>
      </c>
      <c r="R77" s="19" t="s">
        <v>296</v>
      </c>
      <c r="S77" s="14" t="s">
        <v>1456</v>
      </c>
    </row>
    <row r="78" spans="1:19" ht="31.5" x14ac:dyDescent="0.35">
      <c r="A78" s="14" t="s">
        <v>180</v>
      </c>
      <c r="B78" s="45" t="s">
        <v>207</v>
      </c>
      <c r="C78" s="16" t="s">
        <v>330</v>
      </c>
      <c r="D78" s="17">
        <v>66000000</v>
      </c>
      <c r="E78" s="14"/>
      <c r="F78" s="18">
        <v>43477</v>
      </c>
      <c r="G78" s="18">
        <v>43480</v>
      </c>
      <c r="H78" s="18">
        <v>43830</v>
      </c>
      <c r="I78" s="18"/>
      <c r="J78" s="18"/>
      <c r="K78" s="19" t="s">
        <v>33</v>
      </c>
      <c r="L78" s="27" t="s">
        <v>332</v>
      </c>
      <c r="M78" s="14">
        <v>4841410</v>
      </c>
      <c r="N78" s="14" t="s">
        <v>11</v>
      </c>
      <c r="O78" s="14" t="s">
        <v>12</v>
      </c>
      <c r="P78" s="14" t="s">
        <v>47</v>
      </c>
      <c r="Q78" s="14" t="s">
        <v>331</v>
      </c>
      <c r="R78" s="19" t="s">
        <v>238</v>
      </c>
      <c r="S78" s="14" t="s">
        <v>1456</v>
      </c>
    </row>
    <row r="79" spans="1:19" ht="31.5" x14ac:dyDescent="0.35">
      <c r="A79" s="14" t="s">
        <v>181</v>
      </c>
      <c r="B79" s="45" t="s">
        <v>457</v>
      </c>
      <c r="C79" s="16" t="s">
        <v>472</v>
      </c>
      <c r="D79" s="17">
        <v>51408696</v>
      </c>
      <c r="E79" s="14"/>
      <c r="F79" s="18">
        <v>43477</v>
      </c>
      <c r="G79" s="18">
        <v>43480</v>
      </c>
      <c r="H79" s="18">
        <v>43830</v>
      </c>
      <c r="I79" s="18"/>
      <c r="J79" s="18"/>
      <c r="K79" s="19" t="s">
        <v>29</v>
      </c>
      <c r="L79" s="27" t="s">
        <v>458</v>
      </c>
      <c r="M79" s="14">
        <v>4841410</v>
      </c>
      <c r="N79" s="14" t="s">
        <v>11</v>
      </c>
      <c r="O79" s="14" t="s">
        <v>12</v>
      </c>
      <c r="P79" s="14" t="s">
        <v>47</v>
      </c>
      <c r="Q79" s="19" t="s">
        <v>473</v>
      </c>
      <c r="R79" s="19" t="s">
        <v>238</v>
      </c>
      <c r="S79" s="14" t="s">
        <v>1456</v>
      </c>
    </row>
    <row r="80" spans="1:19" ht="31.5" x14ac:dyDescent="0.35">
      <c r="A80" s="14" t="s">
        <v>182</v>
      </c>
      <c r="B80" s="45" t="s">
        <v>459</v>
      </c>
      <c r="C80" s="16" t="s">
        <v>474</v>
      </c>
      <c r="D80" s="17">
        <v>78000000</v>
      </c>
      <c r="E80" s="14"/>
      <c r="F80" s="18">
        <v>43476</v>
      </c>
      <c r="G80" s="18">
        <v>43480</v>
      </c>
      <c r="H80" s="18">
        <v>43830</v>
      </c>
      <c r="I80" s="18"/>
      <c r="J80" s="18"/>
      <c r="K80" s="19" t="s">
        <v>29</v>
      </c>
      <c r="L80" s="27" t="s">
        <v>460</v>
      </c>
      <c r="M80" s="14">
        <v>4841410</v>
      </c>
      <c r="N80" s="14" t="s">
        <v>11</v>
      </c>
      <c r="O80" s="14" t="s">
        <v>12</v>
      </c>
      <c r="P80" s="14" t="s">
        <v>476</v>
      </c>
      <c r="Q80" s="19" t="s">
        <v>475</v>
      </c>
      <c r="R80" s="19" t="s">
        <v>133</v>
      </c>
      <c r="S80" s="14" t="s">
        <v>1456</v>
      </c>
    </row>
    <row r="81" spans="1:19" ht="31.5" x14ac:dyDescent="0.35">
      <c r="A81" s="14" t="s">
        <v>183</v>
      </c>
      <c r="B81" s="45" t="s">
        <v>461</v>
      </c>
      <c r="C81" s="16" t="s">
        <v>469</v>
      </c>
      <c r="D81" s="17">
        <v>42000000</v>
      </c>
      <c r="E81" s="14"/>
      <c r="F81" s="18">
        <v>43476</v>
      </c>
      <c r="G81" s="18">
        <v>43480</v>
      </c>
      <c r="H81" s="18">
        <v>43830</v>
      </c>
      <c r="I81" s="18"/>
      <c r="J81" s="18"/>
      <c r="K81" s="19" t="s">
        <v>29</v>
      </c>
      <c r="L81" s="27" t="s">
        <v>462</v>
      </c>
      <c r="M81" s="14">
        <v>4841410</v>
      </c>
      <c r="N81" s="14" t="s">
        <v>11</v>
      </c>
      <c r="O81" s="14" t="s">
        <v>12</v>
      </c>
      <c r="P81" s="14" t="s">
        <v>471</v>
      </c>
      <c r="Q81" s="19" t="s">
        <v>470</v>
      </c>
      <c r="R81" s="19" t="s">
        <v>224</v>
      </c>
      <c r="S81" s="14" t="s">
        <v>1456</v>
      </c>
    </row>
    <row r="82" spans="1:19" ht="52.5" x14ac:dyDescent="0.35">
      <c r="A82" s="14" t="s">
        <v>184</v>
      </c>
      <c r="B82" s="45" t="s">
        <v>463</v>
      </c>
      <c r="C82" s="16" t="s">
        <v>486</v>
      </c>
      <c r="D82" s="17">
        <v>98400000</v>
      </c>
      <c r="E82" s="14"/>
      <c r="F82" s="18">
        <v>43476</v>
      </c>
      <c r="G82" s="18">
        <v>43480</v>
      </c>
      <c r="H82" s="18">
        <v>43830</v>
      </c>
      <c r="I82" s="18"/>
      <c r="J82" s="18"/>
      <c r="K82" s="19" t="s">
        <v>29</v>
      </c>
      <c r="L82" s="27" t="s">
        <v>464</v>
      </c>
      <c r="M82" s="14">
        <v>4841410</v>
      </c>
      <c r="N82" s="14" t="s">
        <v>11</v>
      </c>
      <c r="O82" s="14" t="s">
        <v>343</v>
      </c>
      <c r="P82" s="14" t="s">
        <v>344</v>
      </c>
      <c r="Q82" s="19" t="s">
        <v>477</v>
      </c>
      <c r="R82" s="19" t="s">
        <v>111</v>
      </c>
      <c r="S82" s="14" t="s">
        <v>1456</v>
      </c>
    </row>
    <row r="83" spans="1:19" ht="42" x14ac:dyDescent="0.35">
      <c r="A83" s="14" t="s">
        <v>185</v>
      </c>
      <c r="B83" s="45" t="s">
        <v>465</v>
      </c>
      <c r="C83" s="16" t="s">
        <v>627</v>
      </c>
      <c r="D83" s="17">
        <v>87600000</v>
      </c>
      <c r="E83" s="14"/>
      <c r="F83" s="18">
        <v>43476</v>
      </c>
      <c r="G83" s="18">
        <v>43480</v>
      </c>
      <c r="H83" s="18">
        <v>43830</v>
      </c>
      <c r="I83" s="18"/>
      <c r="J83" s="18"/>
      <c r="K83" s="19" t="s">
        <v>14</v>
      </c>
      <c r="L83" s="27" t="s">
        <v>466</v>
      </c>
      <c r="M83" s="14">
        <v>4841410</v>
      </c>
      <c r="N83" s="14" t="s">
        <v>11</v>
      </c>
      <c r="O83" s="14" t="s">
        <v>215</v>
      </c>
      <c r="P83" s="14" t="s">
        <v>626</v>
      </c>
      <c r="Q83" s="19" t="s">
        <v>625</v>
      </c>
      <c r="R83" s="19" t="s">
        <v>143</v>
      </c>
      <c r="S83" s="14" t="s">
        <v>1456</v>
      </c>
    </row>
    <row r="84" spans="1:19" ht="42" x14ac:dyDescent="0.35">
      <c r="A84" s="14" t="s">
        <v>186</v>
      </c>
      <c r="B84" s="45" t="s">
        <v>467</v>
      </c>
      <c r="C84" s="16" t="s">
        <v>546</v>
      </c>
      <c r="D84" s="17">
        <v>42600000</v>
      </c>
      <c r="E84" s="14"/>
      <c r="F84" s="18">
        <v>43476</v>
      </c>
      <c r="G84" s="18">
        <v>43479</v>
      </c>
      <c r="H84" s="18">
        <v>43646</v>
      </c>
      <c r="I84" s="18"/>
      <c r="J84" s="18"/>
      <c r="K84" s="19" t="s">
        <v>16</v>
      </c>
      <c r="L84" s="27" t="s">
        <v>468</v>
      </c>
      <c r="M84" s="14">
        <v>4841410</v>
      </c>
      <c r="N84" s="14" t="s">
        <v>11</v>
      </c>
      <c r="O84" s="14" t="s">
        <v>548</v>
      </c>
      <c r="P84" s="14" t="s">
        <v>549</v>
      </c>
      <c r="Q84" s="19" t="s">
        <v>547</v>
      </c>
      <c r="R84" s="19" t="s">
        <v>143</v>
      </c>
      <c r="S84" s="14" t="s">
        <v>1456</v>
      </c>
    </row>
    <row r="85" spans="1:19" ht="42" x14ac:dyDescent="0.35">
      <c r="A85" s="14" t="s">
        <v>187</v>
      </c>
      <c r="B85" s="45" t="s">
        <v>478</v>
      </c>
      <c r="C85" s="16" t="s">
        <v>629</v>
      </c>
      <c r="D85" s="17">
        <v>66000000</v>
      </c>
      <c r="E85" s="14"/>
      <c r="F85" s="18">
        <v>43476</v>
      </c>
      <c r="G85" s="18">
        <v>43480</v>
      </c>
      <c r="H85" s="18">
        <v>43830</v>
      </c>
      <c r="I85" s="18"/>
      <c r="J85" s="18"/>
      <c r="K85" s="19" t="s">
        <v>14</v>
      </c>
      <c r="L85" s="27" t="s">
        <v>479</v>
      </c>
      <c r="M85" s="14">
        <v>4841410</v>
      </c>
      <c r="N85" s="14" t="s">
        <v>11</v>
      </c>
      <c r="O85" s="14" t="s">
        <v>343</v>
      </c>
      <c r="P85" s="14" t="s">
        <v>344</v>
      </c>
      <c r="Q85" s="19" t="s">
        <v>630</v>
      </c>
      <c r="R85" s="19" t="s">
        <v>214</v>
      </c>
      <c r="S85" s="14" t="s">
        <v>1456</v>
      </c>
    </row>
    <row r="86" spans="1:19" ht="31.5" x14ac:dyDescent="0.35">
      <c r="A86" s="14" t="s">
        <v>188</v>
      </c>
      <c r="B86" s="45" t="s">
        <v>480</v>
      </c>
      <c r="C86" s="16" t="s">
        <v>628</v>
      </c>
      <c r="D86" s="17">
        <v>61980000</v>
      </c>
      <c r="E86" s="14"/>
      <c r="F86" s="18">
        <v>43476</v>
      </c>
      <c r="G86" s="18">
        <v>43479</v>
      </c>
      <c r="H86" s="18">
        <v>43830</v>
      </c>
      <c r="I86" s="18"/>
      <c r="J86" s="18"/>
      <c r="K86" s="19" t="s">
        <v>14</v>
      </c>
      <c r="L86" s="27" t="s">
        <v>481</v>
      </c>
      <c r="M86" s="14">
        <v>4841410</v>
      </c>
      <c r="N86" s="14" t="s">
        <v>11</v>
      </c>
      <c r="O86" s="14" t="s">
        <v>343</v>
      </c>
      <c r="P86" s="14" t="s">
        <v>344</v>
      </c>
      <c r="Q86" s="14" t="s">
        <v>114</v>
      </c>
      <c r="R86" s="19" t="s">
        <v>214</v>
      </c>
      <c r="S86" s="14" t="s">
        <v>1456</v>
      </c>
    </row>
    <row r="87" spans="1:19" ht="52.5" x14ac:dyDescent="0.35">
      <c r="A87" s="14" t="s">
        <v>189</v>
      </c>
      <c r="B87" s="45" t="s">
        <v>482</v>
      </c>
      <c r="C87" s="16" t="s">
        <v>634</v>
      </c>
      <c r="D87" s="17">
        <v>78000000</v>
      </c>
      <c r="E87" s="14"/>
      <c r="F87" s="18">
        <v>43476</v>
      </c>
      <c r="G87" s="18">
        <v>43479</v>
      </c>
      <c r="H87" s="18">
        <v>43830</v>
      </c>
      <c r="I87" s="18"/>
      <c r="J87" s="18"/>
      <c r="K87" s="19" t="s">
        <v>14</v>
      </c>
      <c r="L87" s="27" t="s">
        <v>483</v>
      </c>
      <c r="M87" s="14">
        <v>4841410</v>
      </c>
      <c r="N87" s="14" t="s">
        <v>11</v>
      </c>
      <c r="O87" s="14" t="s">
        <v>12</v>
      </c>
      <c r="P87" s="14" t="s">
        <v>47</v>
      </c>
      <c r="Q87" s="19" t="s">
        <v>631</v>
      </c>
      <c r="R87" s="19" t="s">
        <v>15</v>
      </c>
      <c r="S87" s="14" t="s">
        <v>1456</v>
      </c>
    </row>
    <row r="88" spans="1:19" ht="52.5" x14ac:dyDescent="0.35">
      <c r="A88" s="14" t="s">
        <v>190</v>
      </c>
      <c r="B88" s="45" t="s">
        <v>484</v>
      </c>
      <c r="C88" s="16" t="s">
        <v>541</v>
      </c>
      <c r="D88" s="17">
        <v>55200000</v>
      </c>
      <c r="E88" s="17">
        <v>27600000</v>
      </c>
      <c r="F88" s="18">
        <v>43476</v>
      </c>
      <c r="G88" s="18">
        <v>43479</v>
      </c>
      <c r="H88" s="18">
        <v>43646</v>
      </c>
      <c r="I88" s="18">
        <v>43738</v>
      </c>
      <c r="J88" s="18"/>
      <c r="K88" s="19" t="s">
        <v>16</v>
      </c>
      <c r="L88" s="27" t="s">
        <v>485</v>
      </c>
      <c r="M88" s="14">
        <v>4841410</v>
      </c>
      <c r="N88" s="14" t="s">
        <v>11</v>
      </c>
      <c r="O88" s="14" t="s">
        <v>12</v>
      </c>
      <c r="P88" s="14" t="s">
        <v>47</v>
      </c>
      <c r="Q88" s="19" t="s">
        <v>540</v>
      </c>
      <c r="R88" s="19" t="s">
        <v>528</v>
      </c>
      <c r="S88" s="14" t="s">
        <v>1456</v>
      </c>
    </row>
    <row r="89" spans="1:19" ht="63" x14ac:dyDescent="0.35">
      <c r="A89" s="14" t="s">
        <v>191</v>
      </c>
      <c r="B89" s="45" t="s">
        <v>487</v>
      </c>
      <c r="C89" s="16" t="s">
        <v>526</v>
      </c>
      <c r="D89" s="17">
        <v>114000000</v>
      </c>
      <c r="E89" s="14"/>
      <c r="F89" s="18">
        <v>43476</v>
      </c>
      <c r="G89" s="18">
        <v>43481</v>
      </c>
      <c r="H89" s="18">
        <v>43830</v>
      </c>
      <c r="I89" s="18"/>
      <c r="J89" s="18"/>
      <c r="K89" s="19" t="s">
        <v>14</v>
      </c>
      <c r="L89" s="27" t="s">
        <v>488</v>
      </c>
      <c r="M89" s="14">
        <v>4841410</v>
      </c>
      <c r="N89" s="14" t="s">
        <v>11</v>
      </c>
      <c r="O89" s="14" t="s">
        <v>154</v>
      </c>
      <c r="P89" s="14" t="s">
        <v>155</v>
      </c>
      <c r="Q89" s="19" t="s">
        <v>527</v>
      </c>
      <c r="R89" s="19" t="s">
        <v>528</v>
      </c>
      <c r="S89" s="14" t="s">
        <v>1456</v>
      </c>
    </row>
    <row r="90" spans="1:19" ht="31.5" x14ac:dyDescent="0.35">
      <c r="A90" s="14" t="s">
        <v>192</v>
      </c>
      <c r="B90" s="45" t="s">
        <v>489</v>
      </c>
      <c r="C90" s="16" t="s">
        <v>636</v>
      </c>
      <c r="D90" s="17">
        <v>56401800</v>
      </c>
      <c r="E90" s="14"/>
      <c r="F90" s="18">
        <v>43476</v>
      </c>
      <c r="G90" s="18">
        <v>43479</v>
      </c>
      <c r="H90" s="18">
        <v>43830</v>
      </c>
      <c r="I90" s="18"/>
      <c r="J90" s="18"/>
      <c r="K90" s="19" t="s">
        <v>14</v>
      </c>
      <c r="L90" s="27" t="s">
        <v>490</v>
      </c>
      <c r="M90" s="14">
        <v>4841410</v>
      </c>
      <c r="N90" s="14" t="s">
        <v>11</v>
      </c>
      <c r="O90" s="14" t="s">
        <v>239</v>
      </c>
      <c r="P90" s="14" t="s">
        <v>632</v>
      </c>
      <c r="Q90" s="19" t="s">
        <v>477</v>
      </c>
      <c r="R90" s="19" t="s">
        <v>335</v>
      </c>
      <c r="S90" s="14" t="s">
        <v>1456</v>
      </c>
    </row>
    <row r="91" spans="1:19" ht="31.5" x14ac:dyDescent="0.35">
      <c r="A91" s="14" t="s">
        <v>193</v>
      </c>
      <c r="B91" s="45" t="s">
        <v>491</v>
      </c>
      <c r="C91" s="16" t="s">
        <v>1010</v>
      </c>
      <c r="D91" s="17">
        <v>9297000</v>
      </c>
      <c r="E91" s="14"/>
      <c r="F91" s="18">
        <v>43476</v>
      </c>
      <c r="G91" s="18">
        <v>43480</v>
      </c>
      <c r="H91" s="18">
        <v>43524</v>
      </c>
      <c r="I91" s="18"/>
      <c r="J91" s="18"/>
      <c r="K91" s="19" t="s">
        <v>14</v>
      </c>
      <c r="L91" s="27" t="s">
        <v>492</v>
      </c>
      <c r="M91" s="14">
        <v>4841410</v>
      </c>
      <c r="N91" s="14" t="s">
        <v>11</v>
      </c>
      <c r="O91" s="14" t="s">
        <v>12</v>
      </c>
      <c r="P91" s="14" t="s">
        <v>1012</v>
      </c>
      <c r="Q91" s="19" t="s">
        <v>1011</v>
      </c>
      <c r="R91" s="19" t="s">
        <v>335</v>
      </c>
      <c r="S91" s="14" t="s">
        <v>1456</v>
      </c>
    </row>
    <row r="92" spans="1:19" ht="42" x14ac:dyDescent="0.35">
      <c r="A92" s="14" t="s">
        <v>194</v>
      </c>
      <c r="B92" s="45" t="s">
        <v>493</v>
      </c>
      <c r="C92" s="16" t="s">
        <v>829</v>
      </c>
      <c r="D92" s="17">
        <v>68460624</v>
      </c>
      <c r="E92" s="14"/>
      <c r="F92" s="18">
        <v>43476</v>
      </c>
      <c r="G92" s="18">
        <v>43480</v>
      </c>
      <c r="H92" s="18">
        <v>43830</v>
      </c>
      <c r="I92" s="18"/>
      <c r="J92" s="18"/>
      <c r="K92" s="19" t="s">
        <v>21</v>
      </c>
      <c r="L92" s="27" t="s">
        <v>494</v>
      </c>
      <c r="M92" s="14">
        <v>4841410</v>
      </c>
      <c r="N92" s="14" t="s">
        <v>11</v>
      </c>
      <c r="O92" s="14" t="s">
        <v>12</v>
      </c>
      <c r="P92" s="14" t="s">
        <v>47</v>
      </c>
      <c r="Q92" s="14" t="s">
        <v>828</v>
      </c>
      <c r="R92" s="19" t="s">
        <v>214</v>
      </c>
      <c r="S92" s="14" t="s">
        <v>1456</v>
      </c>
    </row>
    <row r="93" spans="1:19" ht="52.5" x14ac:dyDescent="0.35">
      <c r="A93" s="14" t="s">
        <v>195</v>
      </c>
      <c r="B93" s="45" t="s">
        <v>495</v>
      </c>
      <c r="C93" s="16" t="s">
        <v>531</v>
      </c>
      <c r="D93" s="17">
        <v>18000000</v>
      </c>
      <c r="E93" s="14"/>
      <c r="F93" s="18">
        <v>43477</v>
      </c>
      <c r="G93" s="18">
        <v>43480</v>
      </c>
      <c r="H93" s="18">
        <v>43646</v>
      </c>
      <c r="I93" s="18"/>
      <c r="J93" s="18"/>
      <c r="K93" s="19" t="s">
        <v>30</v>
      </c>
      <c r="L93" s="27" t="s">
        <v>496</v>
      </c>
      <c r="M93" s="14">
        <v>4841410</v>
      </c>
      <c r="N93" s="14" t="s">
        <v>11</v>
      </c>
      <c r="O93" s="14" t="s">
        <v>12</v>
      </c>
      <c r="P93" s="14" t="s">
        <v>47</v>
      </c>
      <c r="Q93" s="19" t="s">
        <v>532</v>
      </c>
      <c r="R93" s="19" t="s">
        <v>533</v>
      </c>
      <c r="S93" s="14" t="s">
        <v>1456</v>
      </c>
    </row>
    <row r="94" spans="1:19" ht="52.5" x14ac:dyDescent="0.35">
      <c r="A94" s="14" t="s">
        <v>196</v>
      </c>
      <c r="B94" s="45" t="s">
        <v>497</v>
      </c>
      <c r="C94" s="16" t="s">
        <v>535</v>
      </c>
      <c r="D94" s="17">
        <v>24000000</v>
      </c>
      <c r="E94" s="14"/>
      <c r="F94" s="18">
        <v>43477</v>
      </c>
      <c r="G94" s="18">
        <v>43480</v>
      </c>
      <c r="H94" s="18">
        <v>43646</v>
      </c>
      <c r="I94" s="18"/>
      <c r="J94" s="18"/>
      <c r="K94" s="19" t="s">
        <v>30</v>
      </c>
      <c r="L94" s="27" t="s">
        <v>498</v>
      </c>
      <c r="M94" s="14">
        <v>4841410</v>
      </c>
      <c r="N94" s="14" t="s">
        <v>11</v>
      </c>
      <c r="O94" s="14" t="s">
        <v>12</v>
      </c>
      <c r="P94" s="14" t="s">
        <v>47</v>
      </c>
      <c r="Q94" s="14" t="s">
        <v>534</v>
      </c>
      <c r="R94" s="19" t="s">
        <v>46</v>
      </c>
      <c r="S94" s="14" t="s">
        <v>1456</v>
      </c>
    </row>
    <row r="95" spans="1:19" ht="52.5" x14ac:dyDescent="0.35">
      <c r="A95" s="14" t="s">
        <v>197</v>
      </c>
      <c r="B95" s="45" t="s">
        <v>499</v>
      </c>
      <c r="C95" s="16" t="s">
        <v>524</v>
      </c>
      <c r="D95" s="17">
        <v>75574507</v>
      </c>
      <c r="E95" s="14"/>
      <c r="F95" s="18">
        <v>43476</v>
      </c>
      <c r="G95" s="18">
        <v>43480</v>
      </c>
      <c r="H95" s="18">
        <v>43830</v>
      </c>
      <c r="I95" s="18"/>
      <c r="J95" s="18"/>
      <c r="K95" s="19" t="s">
        <v>18</v>
      </c>
      <c r="L95" s="27" t="s">
        <v>500</v>
      </c>
      <c r="M95" s="14">
        <v>4841410</v>
      </c>
      <c r="N95" s="14" t="s">
        <v>11</v>
      </c>
      <c r="O95" s="14" t="s">
        <v>304</v>
      </c>
      <c r="P95" s="14" t="s">
        <v>305</v>
      </c>
      <c r="Q95" s="19" t="s">
        <v>525</v>
      </c>
      <c r="R95" s="19" t="s">
        <v>15</v>
      </c>
      <c r="S95" s="14" t="s">
        <v>1456</v>
      </c>
    </row>
    <row r="96" spans="1:19" ht="52.5" x14ac:dyDescent="0.35">
      <c r="A96" s="14" t="s">
        <v>198</v>
      </c>
      <c r="B96" s="45" t="s">
        <v>501</v>
      </c>
      <c r="C96" s="16" t="s">
        <v>536</v>
      </c>
      <c r="D96" s="17">
        <v>36600000</v>
      </c>
      <c r="E96" s="14"/>
      <c r="F96" s="18">
        <v>43477</v>
      </c>
      <c r="G96" s="18">
        <v>43479</v>
      </c>
      <c r="H96" s="18">
        <v>43646</v>
      </c>
      <c r="I96" s="18"/>
      <c r="J96" s="18"/>
      <c r="K96" s="19" t="s">
        <v>16</v>
      </c>
      <c r="L96" s="27" t="s">
        <v>502</v>
      </c>
      <c r="M96" s="14">
        <v>4841410</v>
      </c>
      <c r="N96" s="14" t="s">
        <v>11</v>
      </c>
      <c r="O96" s="14" t="s">
        <v>12</v>
      </c>
      <c r="P96" s="14" t="s">
        <v>47</v>
      </c>
      <c r="Q96" s="19" t="s">
        <v>537</v>
      </c>
      <c r="R96" s="19" t="s">
        <v>296</v>
      </c>
      <c r="S96" s="14" t="s">
        <v>1456</v>
      </c>
    </row>
    <row r="97" spans="1:19" ht="31.5" x14ac:dyDescent="0.35">
      <c r="A97" s="14" t="s">
        <v>199</v>
      </c>
      <c r="B97" s="45" t="s">
        <v>503</v>
      </c>
      <c r="C97" s="16" t="s">
        <v>867</v>
      </c>
      <c r="D97" s="17">
        <v>33000000</v>
      </c>
      <c r="E97" s="14"/>
      <c r="F97" s="18">
        <v>43479</v>
      </c>
      <c r="G97" s="18">
        <v>43481</v>
      </c>
      <c r="H97" s="18">
        <v>43646</v>
      </c>
      <c r="I97" s="18"/>
      <c r="J97" s="18"/>
      <c r="K97" s="19" t="s">
        <v>16</v>
      </c>
      <c r="L97" s="27" t="s">
        <v>504</v>
      </c>
      <c r="M97" s="14">
        <v>4841410</v>
      </c>
      <c r="N97" s="14" t="s">
        <v>11</v>
      </c>
      <c r="O97" s="14" t="s">
        <v>12</v>
      </c>
      <c r="P97" s="14" t="s">
        <v>47</v>
      </c>
      <c r="Q97" s="14" t="s">
        <v>522</v>
      </c>
      <c r="R97" s="19" t="s">
        <v>214</v>
      </c>
      <c r="S97" s="14" t="s">
        <v>1456</v>
      </c>
    </row>
    <row r="98" spans="1:19" ht="31.5" x14ac:dyDescent="0.35">
      <c r="A98" s="14" t="s">
        <v>200</v>
      </c>
      <c r="B98" s="45" t="s">
        <v>505</v>
      </c>
      <c r="C98" s="16" t="s">
        <v>1110</v>
      </c>
      <c r="D98" s="17">
        <v>75205644</v>
      </c>
      <c r="E98" s="14"/>
      <c r="F98" s="18">
        <v>43477</v>
      </c>
      <c r="G98" s="18">
        <v>43479</v>
      </c>
      <c r="H98" s="18">
        <v>43830</v>
      </c>
      <c r="I98" s="18"/>
      <c r="J98" s="18">
        <v>43564</v>
      </c>
      <c r="K98" s="19" t="s">
        <v>32</v>
      </c>
      <c r="L98" s="27" t="s">
        <v>506</v>
      </c>
      <c r="M98" s="14">
        <v>4841410</v>
      </c>
      <c r="N98" s="14" t="s">
        <v>11</v>
      </c>
      <c r="O98" s="14" t="s">
        <v>12</v>
      </c>
      <c r="P98" s="14" t="s">
        <v>47</v>
      </c>
      <c r="Q98" s="19" t="s">
        <v>1076</v>
      </c>
      <c r="R98" s="19" t="s">
        <v>335</v>
      </c>
      <c r="S98" s="14" t="s">
        <v>1456</v>
      </c>
    </row>
    <row r="99" spans="1:19" ht="31.5" x14ac:dyDescent="0.35">
      <c r="A99" s="14" t="s">
        <v>201</v>
      </c>
      <c r="B99" s="45" t="s">
        <v>507</v>
      </c>
      <c r="C99" s="16" t="s">
        <v>1083</v>
      </c>
      <c r="D99" s="17">
        <v>114240000</v>
      </c>
      <c r="E99" s="14"/>
      <c r="F99" s="18">
        <v>43477</v>
      </c>
      <c r="G99" s="18">
        <v>43479</v>
      </c>
      <c r="H99" s="18">
        <v>43830</v>
      </c>
      <c r="I99" s="18"/>
      <c r="J99" s="18"/>
      <c r="K99" s="19" t="s">
        <v>34</v>
      </c>
      <c r="L99" s="27" t="s">
        <v>508</v>
      </c>
      <c r="M99" s="14">
        <v>4841410</v>
      </c>
      <c r="N99" s="14" t="s">
        <v>11</v>
      </c>
      <c r="O99" s="14" t="s">
        <v>336</v>
      </c>
      <c r="P99" s="14" t="s">
        <v>1030</v>
      </c>
      <c r="Q99" s="19" t="s">
        <v>1029</v>
      </c>
      <c r="R99" s="19" t="s">
        <v>210</v>
      </c>
      <c r="S99" s="14" t="s">
        <v>1456</v>
      </c>
    </row>
    <row r="100" spans="1:19" ht="42" x14ac:dyDescent="0.35">
      <c r="A100" s="14" t="s">
        <v>202</v>
      </c>
      <c r="B100" s="45" t="s">
        <v>509</v>
      </c>
      <c r="C100" s="16" t="s">
        <v>1112</v>
      </c>
      <c r="D100" s="17">
        <v>106231248</v>
      </c>
      <c r="E100" s="14"/>
      <c r="F100" s="18">
        <v>43477</v>
      </c>
      <c r="G100" s="18">
        <v>43479</v>
      </c>
      <c r="H100" s="18">
        <v>43830</v>
      </c>
      <c r="I100" s="18"/>
      <c r="J100" s="18"/>
      <c r="K100" s="19" t="s">
        <v>34</v>
      </c>
      <c r="L100" s="27" t="s">
        <v>510</v>
      </c>
      <c r="M100" s="14">
        <v>4841410</v>
      </c>
      <c r="N100" s="14" t="s">
        <v>11</v>
      </c>
      <c r="O100" s="14" t="s">
        <v>215</v>
      </c>
      <c r="P100" s="14" t="s">
        <v>216</v>
      </c>
      <c r="Q100" s="19" t="s">
        <v>1113</v>
      </c>
      <c r="R100" s="19" t="s">
        <v>149</v>
      </c>
      <c r="S100" s="14" t="s">
        <v>1456</v>
      </c>
    </row>
    <row r="101" spans="1:19" ht="52.5" x14ac:dyDescent="0.35">
      <c r="A101" s="14" t="s">
        <v>203</v>
      </c>
      <c r="B101" s="45" t="s">
        <v>511</v>
      </c>
      <c r="C101" s="16" t="s">
        <v>1081</v>
      </c>
      <c r="D101" s="17">
        <v>91918008</v>
      </c>
      <c r="E101" s="14"/>
      <c r="F101" s="18">
        <v>43479</v>
      </c>
      <c r="G101" s="18">
        <v>43480</v>
      </c>
      <c r="H101" s="18">
        <v>43830</v>
      </c>
      <c r="I101" s="18"/>
      <c r="J101" s="18"/>
      <c r="K101" s="19" t="s">
        <v>32</v>
      </c>
      <c r="L101" s="27" t="s">
        <v>512</v>
      </c>
      <c r="M101" s="14">
        <v>4841410</v>
      </c>
      <c r="N101" s="14" t="s">
        <v>11</v>
      </c>
      <c r="O101" s="14" t="s">
        <v>12</v>
      </c>
      <c r="P101" s="14" t="s">
        <v>47</v>
      </c>
      <c r="Q101" s="19" t="s">
        <v>1035</v>
      </c>
      <c r="R101" s="19" t="s">
        <v>15</v>
      </c>
      <c r="S101" s="14" t="s">
        <v>1456</v>
      </c>
    </row>
    <row r="102" spans="1:19" ht="52.5" x14ac:dyDescent="0.35">
      <c r="A102" s="14" t="s">
        <v>204</v>
      </c>
      <c r="B102" s="45" t="s">
        <v>513</v>
      </c>
      <c r="C102" s="16" t="s">
        <v>1094</v>
      </c>
      <c r="D102" s="17">
        <v>87739920</v>
      </c>
      <c r="E102" s="14"/>
      <c r="F102" s="18">
        <v>43477</v>
      </c>
      <c r="G102" s="18">
        <v>43479</v>
      </c>
      <c r="H102" s="18">
        <v>43830</v>
      </c>
      <c r="I102" s="18"/>
      <c r="J102" s="18"/>
      <c r="K102" s="19" t="s">
        <v>34</v>
      </c>
      <c r="L102" s="27" t="s">
        <v>514</v>
      </c>
      <c r="M102" s="14">
        <v>4841410</v>
      </c>
      <c r="N102" s="14" t="s">
        <v>1072</v>
      </c>
      <c r="O102" s="14" t="s">
        <v>12</v>
      </c>
      <c r="P102" s="14" t="s">
        <v>47</v>
      </c>
      <c r="Q102" s="19" t="s">
        <v>1073</v>
      </c>
      <c r="R102" s="19" t="s">
        <v>296</v>
      </c>
      <c r="S102" s="14" t="s">
        <v>1456</v>
      </c>
    </row>
    <row r="103" spans="1:19" ht="52.5" x14ac:dyDescent="0.35">
      <c r="A103" s="19" t="s">
        <v>1985</v>
      </c>
      <c r="B103" s="45" t="s">
        <v>1986</v>
      </c>
      <c r="C103" s="16" t="s">
        <v>1094</v>
      </c>
      <c r="D103" s="17">
        <v>40214130</v>
      </c>
      <c r="E103" s="14"/>
      <c r="F103" s="18">
        <v>43662</v>
      </c>
      <c r="G103" s="18">
        <v>43662</v>
      </c>
      <c r="H103" s="18">
        <v>43830</v>
      </c>
      <c r="I103" s="18"/>
      <c r="J103" s="18"/>
      <c r="K103" s="19" t="s">
        <v>34</v>
      </c>
      <c r="L103" s="27" t="s">
        <v>1987</v>
      </c>
      <c r="M103" s="14">
        <v>4841410</v>
      </c>
      <c r="N103" s="14" t="s">
        <v>1685</v>
      </c>
      <c r="O103" s="14" t="s">
        <v>1988</v>
      </c>
      <c r="P103" s="14"/>
      <c r="Q103" s="19" t="s">
        <v>1989</v>
      </c>
      <c r="R103" s="19" t="s">
        <v>296</v>
      </c>
      <c r="S103" s="14" t="s">
        <v>1456</v>
      </c>
    </row>
    <row r="104" spans="1:19" ht="42" x14ac:dyDescent="0.35">
      <c r="A104" s="14" t="s">
        <v>205</v>
      </c>
      <c r="B104" s="45" t="s">
        <v>515</v>
      </c>
      <c r="C104" s="16" t="s">
        <v>1031</v>
      </c>
      <c r="D104" s="17">
        <v>37022720</v>
      </c>
      <c r="E104" s="17">
        <v>7404544</v>
      </c>
      <c r="F104" s="18">
        <v>43479</v>
      </c>
      <c r="G104" s="18">
        <v>43480</v>
      </c>
      <c r="H104" s="18">
        <v>43769</v>
      </c>
      <c r="I104" s="18">
        <v>43830</v>
      </c>
      <c r="J104" s="18"/>
      <c r="K104" s="19" t="s">
        <v>34</v>
      </c>
      <c r="L104" s="27" t="s">
        <v>516</v>
      </c>
      <c r="M104" s="14">
        <v>4841410</v>
      </c>
      <c r="N104" s="14" t="s">
        <v>11</v>
      </c>
      <c r="O104" s="14" t="s">
        <v>12</v>
      </c>
      <c r="P104" s="14" t="s">
        <v>47</v>
      </c>
      <c r="Q104" s="19" t="s">
        <v>1032</v>
      </c>
      <c r="R104" s="19" t="s">
        <v>224</v>
      </c>
      <c r="S104" s="14" t="s">
        <v>1456</v>
      </c>
    </row>
    <row r="105" spans="1:19" ht="52.5" x14ac:dyDescent="0.35">
      <c r="A105" s="14" t="s">
        <v>206</v>
      </c>
      <c r="B105" s="45" t="s">
        <v>517</v>
      </c>
      <c r="C105" s="16" t="s">
        <v>1095</v>
      </c>
      <c r="D105" s="17">
        <v>144000000</v>
      </c>
      <c r="E105" s="14"/>
      <c r="F105" s="18">
        <v>43479</v>
      </c>
      <c r="G105" s="18">
        <v>43481</v>
      </c>
      <c r="H105" s="18">
        <v>43830</v>
      </c>
      <c r="I105" s="18"/>
      <c r="J105" s="18"/>
      <c r="K105" s="19" t="s">
        <v>32</v>
      </c>
      <c r="L105" s="27" t="s">
        <v>518</v>
      </c>
      <c r="M105" s="14">
        <v>4841410</v>
      </c>
      <c r="N105" s="14" t="s">
        <v>1072</v>
      </c>
      <c r="O105" s="14" t="s">
        <v>97</v>
      </c>
      <c r="P105" s="14" t="s">
        <v>1074</v>
      </c>
      <c r="Q105" s="19" t="s">
        <v>1075</v>
      </c>
      <c r="R105" s="19" t="s">
        <v>528</v>
      </c>
      <c r="S105" s="14" t="s">
        <v>1456</v>
      </c>
    </row>
    <row r="106" spans="1:19" ht="52.5" x14ac:dyDescent="0.35">
      <c r="A106" s="14" t="s">
        <v>519</v>
      </c>
      <c r="B106" s="45" t="s">
        <v>550</v>
      </c>
      <c r="C106" s="16" t="s">
        <v>1002</v>
      </c>
      <c r="D106" s="17">
        <v>60000000</v>
      </c>
      <c r="E106" s="14"/>
      <c r="F106" s="18">
        <v>43477</v>
      </c>
      <c r="G106" s="18">
        <v>43480</v>
      </c>
      <c r="H106" s="18">
        <v>43830</v>
      </c>
      <c r="I106" s="18"/>
      <c r="J106" s="18"/>
      <c r="K106" s="19" t="s">
        <v>22</v>
      </c>
      <c r="L106" s="27" t="s">
        <v>551</v>
      </c>
      <c r="M106" s="14">
        <v>4841410</v>
      </c>
      <c r="N106" s="14" t="s">
        <v>11</v>
      </c>
      <c r="O106" s="14" t="s">
        <v>12</v>
      </c>
      <c r="P106" s="14" t="s">
        <v>1001</v>
      </c>
      <c r="Q106" s="19" t="s">
        <v>1000</v>
      </c>
      <c r="R106" s="19" t="s">
        <v>335</v>
      </c>
      <c r="S106" s="14" t="s">
        <v>1456</v>
      </c>
    </row>
    <row r="107" spans="1:19" ht="52.5" x14ac:dyDescent="0.35">
      <c r="A107" s="14" t="s">
        <v>520</v>
      </c>
      <c r="B107" s="45" t="s">
        <v>552</v>
      </c>
      <c r="C107" s="16" t="s">
        <v>655</v>
      </c>
      <c r="D107" s="17">
        <v>38080512</v>
      </c>
      <c r="E107" s="14"/>
      <c r="F107" s="18">
        <v>43477</v>
      </c>
      <c r="G107" s="18">
        <v>43480</v>
      </c>
      <c r="H107" s="18">
        <v>43830</v>
      </c>
      <c r="I107" s="18"/>
      <c r="J107" s="18"/>
      <c r="K107" s="19" t="s">
        <v>18</v>
      </c>
      <c r="L107" s="27" t="s">
        <v>553</v>
      </c>
      <c r="M107" s="14">
        <v>4841410</v>
      </c>
      <c r="N107" s="14" t="s">
        <v>11</v>
      </c>
      <c r="O107" s="14" t="s">
        <v>646</v>
      </c>
      <c r="P107" s="14" t="s">
        <v>647</v>
      </c>
      <c r="Q107" s="14" t="s">
        <v>303</v>
      </c>
      <c r="R107" s="19" t="s">
        <v>46</v>
      </c>
      <c r="S107" s="14" t="s">
        <v>1456</v>
      </c>
    </row>
    <row r="108" spans="1:19" ht="52.5" x14ac:dyDescent="0.35">
      <c r="A108" s="14" t="s">
        <v>325</v>
      </c>
      <c r="B108" s="45" t="s">
        <v>326</v>
      </c>
      <c r="C108" s="16" t="s">
        <v>327</v>
      </c>
      <c r="D108" s="17">
        <v>42000000</v>
      </c>
      <c r="E108" s="14"/>
      <c r="F108" s="18">
        <v>43477</v>
      </c>
      <c r="G108" s="18">
        <v>43479</v>
      </c>
      <c r="H108" s="18">
        <v>43830</v>
      </c>
      <c r="I108" s="18"/>
      <c r="J108" s="18">
        <v>43567</v>
      </c>
      <c r="K108" s="19" t="s">
        <v>23</v>
      </c>
      <c r="L108" s="27" t="s">
        <v>329</v>
      </c>
      <c r="M108" s="14">
        <v>4841410</v>
      </c>
      <c r="N108" s="14" t="s">
        <v>11</v>
      </c>
      <c r="O108" s="14" t="s">
        <v>12</v>
      </c>
      <c r="P108" s="14" t="s">
        <v>47</v>
      </c>
      <c r="Q108" s="14" t="s">
        <v>328</v>
      </c>
      <c r="R108" s="19" t="s">
        <v>46</v>
      </c>
      <c r="S108" s="14" t="s">
        <v>1456</v>
      </c>
    </row>
    <row r="109" spans="1:19" ht="31.5" x14ac:dyDescent="0.35">
      <c r="A109" s="14" t="s">
        <v>554</v>
      </c>
      <c r="B109" s="45" t="s">
        <v>564</v>
      </c>
      <c r="C109" s="16" t="s">
        <v>656</v>
      </c>
      <c r="D109" s="17">
        <v>87513588</v>
      </c>
      <c r="E109" s="14"/>
      <c r="F109" s="18">
        <v>43479</v>
      </c>
      <c r="G109" s="18">
        <v>43481</v>
      </c>
      <c r="H109" s="18">
        <v>43830</v>
      </c>
      <c r="I109" s="18"/>
      <c r="J109" s="18">
        <v>43544</v>
      </c>
      <c r="K109" s="19" t="s">
        <v>18</v>
      </c>
      <c r="L109" s="27" t="s">
        <v>565</v>
      </c>
      <c r="M109" s="14">
        <v>4841410</v>
      </c>
      <c r="N109" s="14" t="s">
        <v>11</v>
      </c>
      <c r="O109" s="14" t="s">
        <v>12</v>
      </c>
      <c r="P109" s="14" t="s">
        <v>47</v>
      </c>
      <c r="Q109" s="19" t="s">
        <v>643</v>
      </c>
      <c r="R109" s="19" t="s">
        <v>143</v>
      </c>
      <c r="S109" s="14" t="s">
        <v>1456</v>
      </c>
    </row>
    <row r="110" spans="1:19" ht="42" x14ac:dyDescent="0.35">
      <c r="A110" s="14" t="s">
        <v>555</v>
      </c>
      <c r="B110" s="45" t="s">
        <v>566</v>
      </c>
      <c r="C110" s="16" t="s">
        <v>650</v>
      </c>
      <c r="D110" s="17">
        <v>20100000</v>
      </c>
      <c r="E110" s="14"/>
      <c r="F110" s="18">
        <v>43477</v>
      </c>
      <c r="G110" s="18">
        <v>43480</v>
      </c>
      <c r="H110" s="18">
        <v>43646</v>
      </c>
      <c r="I110" s="18"/>
      <c r="J110" s="18"/>
      <c r="K110" s="19" t="s">
        <v>30</v>
      </c>
      <c r="L110" s="27" t="s">
        <v>567</v>
      </c>
      <c r="M110" s="14">
        <v>4841410</v>
      </c>
      <c r="N110" s="14" t="s">
        <v>11</v>
      </c>
      <c r="O110" s="14" t="s">
        <v>12</v>
      </c>
      <c r="P110" s="14" t="s">
        <v>47</v>
      </c>
      <c r="Q110" s="14" t="s">
        <v>522</v>
      </c>
      <c r="R110" s="19" t="s">
        <v>651</v>
      </c>
      <c r="S110" s="14" t="s">
        <v>1456</v>
      </c>
    </row>
    <row r="111" spans="1:19" ht="31.5" x14ac:dyDescent="0.35">
      <c r="A111" s="14" t="s">
        <v>556</v>
      </c>
      <c r="B111" s="45" t="s">
        <v>568</v>
      </c>
      <c r="C111" s="16" t="s">
        <v>653</v>
      </c>
      <c r="D111" s="17">
        <v>16200000</v>
      </c>
      <c r="E111" s="14"/>
      <c r="F111" s="18">
        <v>43477</v>
      </c>
      <c r="G111" s="18">
        <v>43480</v>
      </c>
      <c r="H111" s="18">
        <v>43646</v>
      </c>
      <c r="I111" s="18"/>
      <c r="J111" s="18"/>
      <c r="K111" s="19" t="s">
        <v>30</v>
      </c>
      <c r="L111" s="27" t="s">
        <v>569</v>
      </c>
      <c r="M111" s="14">
        <v>4841410</v>
      </c>
      <c r="N111" s="14" t="s">
        <v>11</v>
      </c>
      <c r="O111" s="14" t="s">
        <v>12</v>
      </c>
      <c r="P111" s="14" t="s">
        <v>47</v>
      </c>
      <c r="Q111" s="14" t="s">
        <v>652</v>
      </c>
      <c r="R111" s="19" t="s">
        <v>130</v>
      </c>
      <c r="S111" s="14" t="s">
        <v>1456</v>
      </c>
    </row>
    <row r="112" spans="1:19" ht="52.5" x14ac:dyDescent="0.35">
      <c r="A112" s="14" t="s">
        <v>557</v>
      </c>
      <c r="B112" s="45" t="s">
        <v>570</v>
      </c>
      <c r="C112" s="16" t="s">
        <v>649</v>
      </c>
      <c r="D112" s="17">
        <v>22555896</v>
      </c>
      <c r="E112" s="14"/>
      <c r="F112" s="18">
        <v>43477</v>
      </c>
      <c r="G112" s="18">
        <v>43480</v>
      </c>
      <c r="H112" s="18">
        <v>43646</v>
      </c>
      <c r="I112" s="18"/>
      <c r="J112" s="18"/>
      <c r="K112" s="19" t="s">
        <v>30</v>
      </c>
      <c r="L112" s="27" t="s">
        <v>571</v>
      </c>
      <c r="M112" s="14">
        <v>4841410</v>
      </c>
      <c r="N112" s="14" t="s">
        <v>11</v>
      </c>
      <c r="O112" s="14" t="s">
        <v>12</v>
      </c>
      <c r="P112" s="14" t="s">
        <v>47</v>
      </c>
      <c r="Q112" s="14" t="s">
        <v>648</v>
      </c>
      <c r="R112" s="19" t="s">
        <v>224</v>
      </c>
      <c r="S112" s="14" t="s">
        <v>1456</v>
      </c>
    </row>
    <row r="113" spans="1:19" ht="52.5" x14ac:dyDescent="0.35">
      <c r="A113" s="14" t="s">
        <v>558</v>
      </c>
      <c r="B113" s="45" t="s">
        <v>572</v>
      </c>
      <c r="C113" s="16" t="s">
        <v>954</v>
      </c>
      <c r="D113" s="17">
        <v>23341302</v>
      </c>
      <c r="E113" s="14"/>
      <c r="F113" s="18">
        <v>43477</v>
      </c>
      <c r="G113" s="18">
        <v>43480</v>
      </c>
      <c r="H113" s="18">
        <v>43646</v>
      </c>
      <c r="I113" s="18"/>
      <c r="J113" s="18"/>
      <c r="K113" s="19" t="s">
        <v>30</v>
      </c>
      <c r="L113" s="27" t="s">
        <v>573</v>
      </c>
      <c r="M113" s="14">
        <v>4841410</v>
      </c>
      <c r="N113" s="14" t="s">
        <v>11</v>
      </c>
      <c r="O113" s="14" t="s">
        <v>952</v>
      </c>
      <c r="P113" s="14" t="s">
        <v>953</v>
      </c>
      <c r="Q113" s="19" t="s">
        <v>951</v>
      </c>
      <c r="R113" s="19" t="s">
        <v>46</v>
      </c>
      <c r="S113" s="14" t="s">
        <v>1456</v>
      </c>
    </row>
    <row r="114" spans="1:19" ht="52.5" x14ac:dyDescent="0.35">
      <c r="A114" s="14" t="s">
        <v>559</v>
      </c>
      <c r="B114" s="45" t="s">
        <v>574</v>
      </c>
      <c r="C114" s="16" t="s">
        <v>965</v>
      </c>
      <c r="D114" s="17">
        <v>119940000</v>
      </c>
      <c r="E114" s="14"/>
      <c r="F114" s="18">
        <v>43477</v>
      </c>
      <c r="G114" s="18">
        <v>43479</v>
      </c>
      <c r="H114" s="18">
        <v>43830</v>
      </c>
      <c r="I114" s="18"/>
      <c r="J114" s="18"/>
      <c r="K114" s="19" t="s">
        <v>25</v>
      </c>
      <c r="L114" s="27" t="s">
        <v>575</v>
      </c>
      <c r="M114" s="14">
        <v>4841410</v>
      </c>
      <c r="N114" s="14" t="s">
        <v>11</v>
      </c>
      <c r="O114" s="14" t="s">
        <v>12</v>
      </c>
      <c r="P114" s="14" t="s">
        <v>47</v>
      </c>
      <c r="Q114" s="19" t="s">
        <v>966</v>
      </c>
      <c r="R114" s="19" t="s">
        <v>528</v>
      </c>
      <c r="S114" s="14" t="s">
        <v>1456</v>
      </c>
    </row>
    <row r="115" spans="1:19" ht="31.5" x14ac:dyDescent="0.35">
      <c r="A115" s="14" t="s">
        <v>560</v>
      </c>
      <c r="B115" s="45" t="s">
        <v>576</v>
      </c>
      <c r="C115" s="16" t="s">
        <v>778</v>
      </c>
      <c r="D115" s="17">
        <v>91200000</v>
      </c>
      <c r="E115" s="14"/>
      <c r="F115" s="18">
        <v>43477</v>
      </c>
      <c r="G115" s="18">
        <v>43479</v>
      </c>
      <c r="H115" s="18">
        <v>43830</v>
      </c>
      <c r="I115" s="18"/>
      <c r="J115" s="18"/>
      <c r="K115" s="19" t="s">
        <v>19</v>
      </c>
      <c r="L115" s="27" t="s">
        <v>577</v>
      </c>
      <c r="M115" s="14">
        <v>4841410</v>
      </c>
      <c r="N115" s="14" t="s">
        <v>11</v>
      </c>
      <c r="O115" s="14" t="s">
        <v>343</v>
      </c>
      <c r="P115" s="14" t="s">
        <v>344</v>
      </c>
      <c r="Q115" s="19" t="s">
        <v>779</v>
      </c>
      <c r="R115" s="19" t="s">
        <v>251</v>
      </c>
      <c r="S115" s="14" t="s">
        <v>1456</v>
      </c>
    </row>
    <row r="116" spans="1:19" ht="31.5" x14ac:dyDescent="0.35">
      <c r="A116" s="14" t="s">
        <v>561</v>
      </c>
      <c r="B116" s="45" t="s">
        <v>578</v>
      </c>
      <c r="C116" s="16" t="s">
        <v>878</v>
      </c>
      <c r="D116" s="17">
        <v>78174600</v>
      </c>
      <c r="E116" s="14"/>
      <c r="F116" s="18">
        <v>43477</v>
      </c>
      <c r="G116" s="18">
        <v>43479</v>
      </c>
      <c r="H116" s="18">
        <v>43830</v>
      </c>
      <c r="I116" s="18"/>
      <c r="J116" s="18">
        <v>43555</v>
      </c>
      <c r="K116" s="19" t="s">
        <v>28</v>
      </c>
      <c r="L116" s="27" t="s">
        <v>579</v>
      </c>
      <c r="M116" s="14">
        <v>4841410</v>
      </c>
      <c r="N116" s="14" t="s">
        <v>11</v>
      </c>
      <c r="O116" s="14" t="s">
        <v>304</v>
      </c>
      <c r="P116" s="14" t="s">
        <v>879</v>
      </c>
      <c r="Q116" s="19" t="s">
        <v>525</v>
      </c>
      <c r="R116" s="19" t="s">
        <v>210</v>
      </c>
      <c r="S116" s="14" t="s">
        <v>1456</v>
      </c>
    </row>
    <row r="117" spans="1:19" ht="31.5" x14ac:dyDescent="0.35">
      <c r="A117" s="14" t="s">
        <v>562</v>
      </c>
      <c r="B117" s="45" t="s">
        <v>1241</v>
      </c>
      <c r="C117" s="16" t="s">
        <v>638</v>
      </c>
      <c r="D117" s="17">
        <v>51600000</v>
      </c>
      <c r="E117" s="14"/>
      <c r="F117" s="18">
        <v>43477</v>
      </c>
      <c r="G117" s="18">
        <v>43479</v>
      </c>
      <c r="H117" s="18">
        <v>43830</v>
      </c>
      <c r="I117" s="18"/>
      <c r="J117" s="18"/>
      <c r="K117" s="19" t="s">
        <v>19</v>
      </c>
      <c r="L117" s="27"/>
      <c r="M117" s="14">
        <v>4841410</v>
      </c>
      <c r="N117" s="14" t="s">
        <v>11</v>
      </c>
      <c r="O117" s="14" t="s">
        <v>641</v>
      </c>
      <c r="P117" s="14" t="s">
        <v>642</v>
      </c>
      <c r="Q117" s="14" t="s">
        <v>639</v>
      </c>
      <c r="R117" s="19" t="s">
        <v>640</v>
      </c>
      <c r="S117" s="14" t="s">
        <v>1456</v>
      </c>
    </row>
    <row r="118" spans="1:19" ht="52.5" x14ac:dyDescent="0.35">
      <c r="A118" s="14" t="s">
        <v>563</v>
      </c>
      <c r="B118" s="45" t="s">
        <v>580</v>
      </c>
      <c r="C118" s="16" t="s">
        <v>890</v>
      </c>
      <c r="D118" s="17">
        <v>83254800</v>
      </c>
      <c r="E118" s="14"/>
      <c r="F118" s="18">
        <v>43477</v>
      </c>
      <c r="G118" s="18">
        <v>43479</v>
      </c>
      <c r="H118" s="18">
        <v>43830</v>
      </c>
      <c r="I118" s="18"/>
      <c r="J118" s="18"/>
      <c r="K118" s="19" t="s">
        <v>27</v>
      </c>
      <c r="L118" s="27" t="s">
        <v>581</v>
      </c>
      <c r="M118" s="14">
        <v>4841410</v>
      </c>
      <c r="N118" s="14" t="s">
        <v>11</v>
      </c>
      <c r="O118" s="14" t="s">
        <v>12</v>
      </c>
      <c r="P118" s="14" t="s">
        <v>47</v>
      </c>
      <c r="Q118" s="14" t="s">
        <v>793</v>
      </c>
      <c r="R118" s="19" t="s">
        <v>214</v>
      </c>
      <c r="S118" s="14" t="s">
        <v>1456</v>
      </c>
    </row>
    <row r="119" spans="1:19" ht="52.5" x14ac:dyDescent="0.35">
      <c r="A119" s="19" t="s">
        <v>2225</v>
      </c>
      <c r="B119" s="45" t="s">
        <v>403</v>
      </c>
      <c r="C119" s="16" t="s">
        <v>890</v>
      </c>
      <c r="D119" s="17">
        <v>32839393</v>
      </c>
      <c r="E119" s="14"/>
      <c r="F119" s="18">
        <v>43685</v>
      </c>
      <c r="G119" s="18">
        <v>43686</v>
      </c>
      <c r="H119" s="18">
        <v>43830</v>
      </c>
      <c r="I119" s="18"/>
      <c r="J119" s="18"/>
      <c r="K119" s="19" t="s">
        <v>27</v>
      </c>
      <c r="L119" s="27" t="s">
        <v>404</v>
      </c>
      <c r="M119" s="14">
        <v>4841410</v>
      </c>
      <c r="N119" s="14" t="s">
        <v>11</v>
      </c>
      <c r="O119" s="14" t="s">
        <v>12</v>
      </c>
      <c r="P119" s="14" t="s">
        <v>47</v>
      </c>
      <c r="Q119" s="14" t="s">
        <v>793</v>
      </c>
      <c r="R119" s="19" t="s">
        <v>214</v>
      </c>
      <c r="S119" s="14" t="s">
        <v>1456</v>
      </c>
    </row>
    <row r="120" spans="1:19" ht="42" x14ac:dyDescent="0.35">
      <c r="A120" s="14" t="s">
        <v>247</v>
      </c>
      <c r="B120" s="45" t="s">
        <v>249</v>
      </c>
      <c r="C120" s="16" t="s">
        <v>248</v>
      </c>
      <c r="D120" s="17">
        <v>45503964</v>
      </c>
      <c r="E120" s="14"/>
      <c r="F120" s="18">
        <v>43477</v>
      </c>
      <c r="G120" s="18">
        <v>43480</v>
      </c>
      <c r="H120" s="18">
        <v>43646</v>
      </c>
      <c r="I120" s="18"/>
      <c r="J120" s="18"/>
      <c r="K120" s="19" t="s">
        <v>25</v>
      </c>
      <c r="L120" s="27" t="s">
        <v>269</v>
      </c>
      <c r="M120" s="14">
        <v>4841410</v>
      </c>
      <c r="N120" s="14" t="s">
        <v>11</v>
      </c>
      <c r="O120" s="14" t="s">
        <v>252</v>
      </c>
      <c r="P120" s="14" t="s">
        <v>155</v>
      </c>
      <c r="Q120" s="19" t="s">
        <v>250</v>
      </c>
      <c r="R120" s="19" t="s">
        <v>251</v>
      </c>
      <c r="S120" s="14" t="s">
        <v>1456</v>
      </c>
    </row>
    <row r="121" spans="1:19" ht="52.5" x14ac:dyDescent="0.35">
      <c r="A121" s="14" t="s">
        <v>582</v>
      </c>
      <c r="B121" s="45" t="s">
        <v>588</v>
      </c>
      <c r="C121" s="16" t="s">
        <v>775</v>
      </c>
      <c r="D121" s="17">
        <v>76800000</v>
      </c>
      <c r="E121" s="14"/>
      <c r="F121" s="18">
        <v>43477</v>
      </c>
      <c r="G121" s="18">
        <v>43480</v>
      </c>
      <c r="H121" s="18">
        <v>43830</v>
      </c>
      <c r="I121" s="18"/>
      <c r="J121" s="18"/>
      <c r="K121" s="19" t="s">
        <v>19</v>
      </c>
      <c r="L121" s="27" t="s">
        <v>589</v>
      </c>
      <c r="M121" s="14">
        <v>4841410</v>
      </c>
      <c r="N121" s="14" t="s">
        <v>11</v>
      </c>
      <c r="O121" s="14" t="s">
        <v>215</v>
      </c>
      <c r="P121" s="14" t="s">
        <v>777</v>
      </c>
      <c r="Q121" s="19" t="s">
        <v>776</v>
      </c>
      <c r="R121" s="19" t="s">
        <v>15</v>
      </c>
      <c r="S121" s="14" t="s">
        <v>1456</v>
      </c>
    </row>
    <row r="122" spans="1:19" ht="52.5" x14ac:dyDescent="0.35">
      <c r="A122" s="19" t="s">
        <v>1541</v>
      </c>
      <c r="B122" s="45" t="s">
        <v>1542</v>
      </c>
      <c r="C122" s="16" t="s">
        <v>775</v>
      </c>
      <c r="D122" s="17">
        <v>55893333</v>
      </c>
      <c r="E122" s="14"/>
      <c r="F122" s="18">
        <v>43563</v>
      </c>
      <c r="G122" s="18">
        <v>43564</v>
      </c>
      <c r="H122" s="18">
        <v>43830</v>
      </c>
      <c r="I122" s="18"/>
      <c r="J122" s="18">
        <v>43662</v>
      </c>
      <c r="K122" s="19" t="s">
        <v>19</v>
      </c>
      <c r="L122" s="27" t="s">
        <v>1543</v>
      </c>
      <c r="M122" s="14">
        <v>4841410</v>
      </c>
      <c r="N122" s="14" t="s">
        <v>11</v>
      </c>
      <c r="O122" s="14" t="s">
        <v>12</v>
      </c>
      <c r="P122" s="14" t="s">
        <v>47</v>
      </c>
      <c r="Q122" s="19" t="s">
        <v>1544</v>
      </c>
      <c r="R122" s="19" t="s">
        <v>15</v>
      </c>
      <c r="S122" s="14" t="s">
        <v>1456</v>
      </c>
    </row>
    <row r="123" spans="1:19" ht="63" x14ac:dyDescent="0.35">
      <c r="A123" s="14" t="s">
        <v>583</v>
      </c>
      <c r="B123" s="45" t="s">
        <v>590</v>
      </c>
      <c r="C123" s="16" t="s">
        <v>1062</v>
      </c>
      <c r="D123" s="17">
        <v>96000000</v>
      </c>
      <c r="E123" s="14"/>
      <c r="F123" s="18">
        <v>43479</v>
      </c>
      <c r="G123" s="18">
        <v>43480</v>
      </c>
      <c r="H123" s="18">
        <v>43830</v>
      </c>
      <c r="I123" s="18"/>
      <c r="J123" s="18"/>
      <c r="K123" s="19" t="s">
        <v>34</v>
      </c>
      <c r="L123" s="27" t="s">
        <v>591</v>
      </c>
      <c r="M123" s="14">
        <v>4841410</v>
      </c>
      <c r="N123" s="14" t="s">
        <v>11</v>
      </c>
      <c r="O123" s="14" t="s">
        <v>97</v>
      </c>
      <c r="P123" s="14" t="s">
        <v>98</v>
      </c>
      <c r="Q123" s="19" t="s">
        <v>1036</v>
      </c>
      <c r="R123" s="19" t="s">
        <v>210</v>
      </c>
      <c r="S123" s="14" t="s">
        <v>1456</v>
      </c>
    </row>
    <row r="124" spans="1:19" ht="52.5" x14ac:dyDescent="0.35">
      <c r="A124" s="14" t="s">
        <v>584</v>
      </c>
      <c r="B124" s="45" t="s">
        <v>592</v>
      </c>
      <c r="C124" s="16" t="s">
        <v>1097</v>
      </c>
      <c r="D124" s="17">
        <v>91918008</v>
      </c>
      <c r="E124" s="14"/>
      <c r="F124" s="18">
        <v>43479</v>
      </c>
      <c r="G124" s="18">
        <v>43480</v>
      </c>
      <c r="H124" s="18">
        <v>43830</v>
      </c>
      <c r="I124" s="18"/>
      <c r="J124" s="18"/>
      <c r="K124" s="19" t="s">
        <v>32</v>
      </c>
      <c r="L124" s="27" t="s">
        <v>593</v>
      </c>
      <c r="M124" s="14">
        <v>4841410</v>
      </c>
      <c r="N124" s="14" t="s">
        <v>11</v>
      </c>
      <c r="O124" s="14" t="s">
        <v>336</v>
      </c>
      <c r="P124" s="14" t="s">
        <v>1080</v>
      </c>
      <c r="Q124" s="19" t="s">
        <v>1079</v>
      </c>
      <c r="R124" s="19" t="s">
        <v>15</v>
      </c>
      <c r="S124" s="14" t="s">
        <v>1456</v>
      </c>
    </row>
    <row r="125" spans="1:19" ht="42" x14ac:dyDescent="0.35">
      <c r="A125" s="14" t="s">
        <v>585</v>
      </c>
      <c r="B125" s="45" t="s">
        <v>594</v>
      </c>
      <c r="C125" s="16" t="s">
        <v>1061</v>
      </c>
      <c r="D125" s="17">
        <v>75205644</v>
      </c>
      <c r="E125" s="14"/>
      <c r="F125" s="18">
        <v>43479</v>
      </c>
      <c r="G125" s="18">
        <v>43479</v>
      </c>
      <c r="H125" s="18">
        <v>43830</v>
      </c>
      <c r="I125" s="18"/>
      <c r="J125" s="18"/>
      <c r="K125" s="19" t="s">
        <v>34</v>
      </c>
      <c r="L125" s="27" t="s">
        <v>595</v>
      </c>
      <c r="M125" s="14">
        <v>4841410</v>
      </c>
      <c r="N125" s="14" t="s">
        <v>11</v>
      </c>
      <c r="O125" s="14" t="s">
        <v>343</v>
      </c>
      <c r="P125" s="14" t="s">
        <v>344</v>
      </c>
      <c r="Q125" s="19" t="s">
        <v>331</v>
      </c>
      <c r="R125" s="19" t="s">
        <v>335</v>
      </c>
      <c r="S125" s="14" t="s">
        <v>1456</v>
      </c>
    </row>
    <row r="126" spans="1:19" ht="31.5" x14ac:dyDescent="0.35">
      <c r="A126" s="14" t="s">
        <v>586</v>
      </c>
      <c r="B126" s="45" t="s">
        <v>596</v>
      </c>
      <c r="C126" s="16" t="s">
        <v>1132</v>
      </c>
      <c r="D126" s="17">
        <v>60000000</v>
      </c>
      <c r="E126" s="14"/>
      <c r="F126" s="18">
        <v>43477</v>
      </c>
      <c r="G126" s="18">
        <v>43479</v>
      </c>
      <c r="H126" s="18">
        <v>43830</v>
      </c>
      <c r="I126" s="18"/>
      <c r="J126" s="18"/>
      <c r="K126" s="19" t="s">
        <v>19</v>
      </c>
      <c r="L126" s="27" t="s">
        <v>597</v>
      </c>
      <c r="M126" s="14">
        <v>4841410</v>
      </c>
      <c r="N126" s="14" t="s">
        <v>11</v>
      </c>
      <c r="O126" s="14" t="s">
        <v>12</v>
      </c>
      <c r="P126" s="14" t="s">
        <v>47</v>
      </c>
      <c r="Q126" s="19" t="s">
        <v>1118</v>
      </c>
      <c r="R126" s="19" t="s">
        <v>133</v>
      </c>
      <c r="S126" s="14" t="s">
        <v>1456</v>
      </c>
    </row>
    <row r="127" spans="1:19" ht="52.5" x14ac:dyDescent="0.35">
      <c r="A127" s="14" t="s">
        <v>587</v>
      </c>
      <c r="B127" s="45" t="s">
        <v>598</v>
      </c>
      <c r="C127" s="16" t="s">
        <v>1088</v>
      </c>
      <c r="D127" s="17">
        <v>134242068</v>
      </c>
      <c r="E127" s="14"/>
      <c r="F127" s="18">
        <v>43479</v>
      </c>
      <c r="G127" s="18">
        <v>43480</v>
      </c>
      <c r="H127" s="18">
        <v>43830</v>
      </c>
      <c r="I127" s="18"/>
      <c r="J127" s="18"/>
      <c r="K127" s="19" t="s">
        <v>32</v>
      </c>
      <c r="L127" s="27" t="s">
        <v>599</v>
      </c>
      <c r="M127" s="14">
        <v>4841410</v>
      </c>
      <c r="N127" s="14" t="s">
        <v>11</v>
      </c>
      <c r="O127" s="14" t="s">
        <v>12</v>
      </c>
      <c r="P127" s="14" t="s">
        <v>47</v>
      </c>
      <c r="Q127" s="19" t="s">
        <v>1064</v>
      </c>
      <c r="R127" s="19" t="s">
        <v>111</v>
      </c>
      <c r="S127" s="14" t="s">
        <v>1456</v>
      </c>
    </row>
    <row r="128" spans="1:19" ht="31.5" x14ac:dyDescent="0.35">
      <c r="A128" s="14" t="s">
        <v>257</v>
      </c>
      <c r="B128" s="45" t="s">
        <v>258</v>
      </c>
      <c r="C128" s="16" t="s">
        <v>259</v>
      </c>
      <c r="D128" s="17">
        <v>84000000</v>
      </c>
      <c r="E128" s="14"/>
      <c r="F128" s="18">
        <v>43479</v>
      </c>
      <c r="G128" s="18">
        <v>43481</v>
      </c>
      <c r="H128" s="18">
        <v>43830</v>
      </c>
      <c r="I128" s="18"/>
      <c r="J128" s="18"/>
      <c r="K128" s="19" t="s">
        <v>26</v>
      </c>
      <c r="L128" s="27" t="s">
        <v>268</v>
      </c>
      <c r="M128" s="14">
        <v>4841410</v>
      </c>
      <c r="N128" s="14" t="s">
        <v>11</v>
      </c>
      <c r="O128" s="14" t="s">
        <v>12</v>
      </c>
      <c r="P128" s="14" t="s">
        <v>47</v>
      </c>
      <c r="Q128" s="19" t="s">
        <v>260</v>
      </c>
      <c r="R128" s="19" t="s">
        <v>143</v>
      </c>
      <c r="S128" s="14" t="s">
        <v>1456</v>
      </c>
    </row>
    <row r="129" spans="1:19" ht="31.5" x14ac:dyDescent="0.35">
      <c r="A129" s="14" t="s">
        <v>600</v>
      </c>
      <c r="B129" s="45" t="s">
        <v>603</v>
      </c>
      <c r="C129" s="16" t="s">
        <v>1096</v>
      </c>
      <c r="D129" s="17">
        <v>83561820</v>
      </c>
      <c r="E129" s="14"/>
      <c r="F129" s="18">
        <v>43479</v>
      </c>
      <c r="G129" s="18">
        <v>43480</v>
      </c>
      <c r="H129" s="18">
        <v>43830</v>
      </c>
      <c r="I129" s="18"/>
      <c r="J129" s="18"/>
      <c r="K129" s="19" t="s">
        <v>34</v>
      </c>
      <c r="L129" s="27" t="s">
        <v>1077</v>
      </c>
      <c r="M129" s="14">
        <v>4841410</v>
      </c>
      <c r="N129" s="14" t="s">
        <v>11</v>
      </c>
      <c r="O129" s="14" t="s">
        <v>97</v>
      </c>
      <c r="P129" s="14" t="s">
        <v>98</v>
      </c>
      <c r="Q129" s="19" t="s">
        <v>1078</v>
      </c>
      <c r="R129" s="19" t="s">
        <v>335</v>
      </c>
      <c r="S129" s="14" t="s">
        <v>1456</v>
      </c>
    </row>
    <row r="130" spans="1:19" ht="52.5" x14ac:dyDescent="0.35">
      <c r="A130" s="14" t="s">
        <v>601</v>
      </c>
      <c r="B130" s="45" t="s">
        <v>604</v>
      </c>
      <c r="C130" s="16" t="s">
        <v>1089</v>
      </c>
      <c r="D130" s="17">
        <v>91918008</v>
      </c>
      <c r="E130" s="14"/>
      <c r="F130" s="18">
        <v>43479</v>
      </c>
      <c r="G130" s="18">
        <v>43480</v>
      </c>
      <c r="H130" s="18">
        <v>43830</v>
      </c>
      <c r="I130" s="18"/>
      <c r="J130" s="18"/>
      <c r="K130" s="19" t="s">
        <v>34</v>
      </c>
      <c r="L130" s="27" t="s">
        <v>605</v>
      </c>
      <c r="M130" s="14">
        <v>4841410</v>
      </c>
      <c r="N130" s="14" t="s">
        <v>11</v>
      </c>
      <c r="O130" s="14" t="s">
        <v>12</v>
      </c>
      <c r="P130" s="14" t="s">
        <v>47</v>
      </c>
      <c r="Q130" s="19" t="s">
        <v>1065</v>
      </c>
      <c r="R130" s="19" t="s">
        <v>15</v>
      </c>
      <c r="S130" s="14" t="s">
        <v>1456</v>
      </c>
    </row>
    <row r="131" spans="1:19" ht="31.5" x14ac:dyDescent="0.35">
      <c r="A131" s="14" t="s">
        <v>602</v>
      </c>
      <c r="B131" s="45" t="s">
        <v>606</v>
      </c>
      <c r="C131" s="16" t="s">
        <v>773</v>
      </c>
      <c r="D131" s="17">
        <v>84000000</v>
      </c>
      <c r="E131" s="14"/>
      <c r="F131" s="18">
        <v>43477</v>
      </c>
      <c r="G131" s="18">
        <v>43479</v>
      </c>
      <c r="H131" s="18">
        <v>43830</v>
      </c>
      <c r="I131" s="18"/>
      <c r="J131" s="18"/>
      <c r="K131" s="19" t="s">
        <v>19</v>
      </c>
      <c r="L131" s="27" t="s">
        <v>607</v>
      </c>
      <c r="M131" s="14">
        <v>4841410</v>
      </c>
      <c r="N131" s="14" t="s">
        <v>11</v>
      </c>
      <c r="O131" s="14" t="s">
        <v>12</v>
      </c>
      <c r="P131" s="14" t="s">
        <v>47</v>
      </c>
      <c r="Q131" s="19" t="s">
        <v>774</v>
      </c>
      <c r="R131" s="19" t="s">
        <v>143</v>
      </c>
      <c r="S131" s="14" t="s">
        <v>1456</v>
      </c>
    </row>
    <row r="132" spans="1:19" ht="31.5" x14ac:dyDescent="0.35">
      <c r="A132" s="14" t="s">
        <v>359</v>
      </c>
      <c r="B132" s="45" t="s">
        <v>360</v>
      </c>
      <c r="C132" s="16" t="s">
        <v>906</v>
      </c>
      <c r="D132" s="17">
        <v>59508000</v>
      </c>
      <c r="E132" s="14"/>
      <c r="F132" s="18">
        <v>43479</v>
      </c>
      <c r="G132" s="18">
        <v>43479</v>
      </c>
      <c r="H132" s="18">
        <v>43830</v>
      </c>
      <c r="I132" s="18"/>
      <c r="J132" s="18">
        <v>43677</v>
      </c>
      <c r="K132" s="19" t="s">
        <v>25</v>
      </c>
      <c r="L132" s="27" t="s">
        <v>608</v>
      </c>
      <c r="M132" s="14">
        <v>4841410</v>
      </c>
      <c r="N132" s="14" t="s">
        <v>11</v>
      </c>
      <c r="O132" s="14" t="s">
        <v>12</v>
      </c>
      <c r="P132" s="14" t="s">
        <v>47</v>
      </c>
      <c r="Q132" s="19" t="s">
        <v>907</v>
      </c>
      <c r="R132" s="19" t="s">
        <v>335</v>
      </c>
      <c r="S132" s="14" t="s">
        <v>1456</v>
      </c>
    </row>
    <row r="133" spans="1:19" ht="42" x14ac:dyDescent="0.35">
      <c r="A133" s="14" t="s">
        <v>609</v>
      </c>
      <c r="B133" s="45" t="s">
        <v>610</v>
      </c>
      <c r="C133" s="16" t="s">
        <v>914</v>
      </c>
      <c r="D133" s="17">
        <v>55749504</v>
      </c>
      <c r="E133" s="14"/>
      <c r="F133" s="18">
        <v>43479</v>
      </c>
      <c r="G133" s="18">
        <v>43479</v>
      </c>
      <c r="H133" s="18">
        <v>43830</v>
      </c>
      <c r="I133" s="18"/>
      <c r="J133" s="18"/>
      <c r="K133" s="19" t="s">
        <v>25</v>
      </c>
      <c r="L133" s="27" t="s">
        <v>611</v>
      </c>
      <c r="M133" s="14">
        <v>4841410</v>
      </c>
      <c r="N133" s="14" t="s">
        <v>11</v>
      </c>
      <c r="O133" s="14" t="s">
        <v>304</v>
      </c>
      <c r="P133" s="14" t="s">
        <v>908</v>
      </c>
      <c r="Q133" s="19" t="s">
        <v>796</v>
      </c>
      <c r="R133" s="19" t="s">
        <v>335</v>
      </c>
      <c r="S133" s="14" t="s">
        <v>1456</v>
      </c>
    </row>
    <row r="134" spans="1:19" ht="52.5" x14ac:dyDescent="0.35">
      <c r="A134" s="14" t="s">
        <v>351</v>
      </c>
      <c r="B134" s="45" t="s">
        <v>352</v>
      </c>
      <c r="C134" s="16" t="s">
        <v>353</v>
      </c>
      <c r="D134" s="17">
        <v>75205644</v>
      </c>
      <c r="E134" s="14"/>
      <c r="F134" s="18">
        <v>43480</v>
      </c>
      <c r="G134" s="18">
        <v>43480</v>
      </c>
      <c r="H134" s="18">
        <v>43830</v>
      </c>
      <c r="I134" s="18"/>
      <c r="J134" s="18"/>
      <c r="K134" s="19" t="s">
        <v>33</v>
      </c>
      <c r="L134" s="27" t="s">
        <v>354</v>
      </c>
      <c r="M134" s="14">
        <v>4841410</v>
      </c>
      <c r="N134" s="14" t="s">
        <v>11</v>
      </c>
      <c r="O134" s="14" t="s">
        <v>12</v>
      </c>
      <c r="P134" s="14" t="s">
        <v>47</v>
      </c>
      <c r="Q134" s="19" t="s">
        <v>331</v>
      </c>
      <c r="R134" s="19" t="s">
        <v>335</v>
      </c>
      <c r="S134" s="14" t="s">
        <v>1456</v>
      </c>
    </row>
    <row r="135" spans="1:19" ht="31.5" x14ac:dyDescent="0.35">
      <c r="A135" s="14" t="s">
        <v>355</v>
      </c>
      <c r="B135" s="45" t="s">
        <v>356</v>
      </c>
      <c r="C135" s="16" t="s">
        <v>330</v>
      </c>
      <c r="D135" s="17">
        <v>66000000</v>
      </c>
      <c r="E135" s="14"/>
      <c r="F135" s="18">
        <v>43480</v>
      </c>
      <c r="G135" s="18">
        <v>43481</v>
      </c>
      <c r="H135" s="18">
        <v>43830</v>
      </c>
      <c r="I135" s="18"/>
      <c r="J135" s="18"/>
      <c r="K135" s="19" t="s">
        <v>33</v>
      </c>
      <c r="L135" s="27" t="s">
        <v>357</v>
      </c>
      <c r="M135" s="14">
        <v>4841410</v>
      </c>
      <c r="N135" s="14" t="s">
        <v>11</v>
      </c>
      <c r="O135" s="14" t="s">
        <v>12</v>
      </c>
      <c r="P135" s="14" t="s">
        <v>47</v>
      </c>
      <c r="Q135" s="19" t="s">
        <v>331</v>
      </c>
      <c r="R135" s="19" t="s">
        <v>238</v>
      </c>
      <c r="S135" s="14" t="s">
        <v>1456</v>
      </c>
    </row>
    <row r="136" spans="1:19" ht="63" x14ac:dyDescent="0.35">
      <c r="A136" s="14" t="s">
        <v>612</v>
      </c>
      <c r="B136" s="45" t="s">
        <v>614</v>
      </c>
      <c r="C136" s="16" t="s">
        <v>635</v>
      </c>
      <c r="D136" s="17">
        <v>131040000</v>
      </c>
      <c r="E136" s="14"/>
      <c r="F136" s="18">
        <v>43479</v>
      </c>
      <c r="G136" s="18">
        <v>43480</v>
      </c>
      <c r="H136" s="18">
        <v>43830</v>
      </c>
      <c r="I136" s="18"/>
      <c r="J136" s="18"/>
      <c r="K136" s="19" t="s">
        <v>29</v>
      </c>
      <c r="L136" s="27" t="s">
        <v>615</v>
      </c>
      <c r="M136" s="14">
        <v>4841410</v>
      </c>
      <c r="N136" s="14" t="s">
        <v>11</v>
      </c>
      <c r="O136" s="14" t="s">
        <v>12</v>
      </c>
      <c r="P136" s="14" t="s">
        <v>47</v>
      </c>
      <c r="Q136" s="19" t="s">
        <v>633</v>
      </c>
      <c r="R136" s="19" t="s">
        <v>111</v>
      </c>
      <c r="S136" s="14" t="s">
        <v>1456</v>
      </c>
    </row>
    <row r="137" spans="1:19" ht="52.5" x14ac:dyDescent="0.35">
      <c r="A137" s="14" t="s">
        <v>613</v>
      </c>
      <c r="B137" s="45" t="s">
        <v>616</v>
      </c>
      <c r="C137" s="16" t="s">
        <v>657</v>
      </c>
      <c r="D137" s="17">
        <v>48000000</v>
      </c>
      <c r="E137" s="14"/>
      <c r="F137" s="18">
        <v>43477</v>
      </c>
      <c r="G137" s="18">
        <v>43480</v>
      </c>
      <c r="H137" s="18">
        <v>43830</v>
      </c>
      <c r="I137" s="18"/>
      <c r="J137" s="18"/>
      <c r="K137" s="19" t="s">
        <v>29</v>
      </c>
      <c r="L137" s="27" t="s">
        <v>617</v>
      </c>
      <c r="M137" s="14">
        <v>4841410</v>
      </c>
      <c r="N137" s="14" t="s">
        <v>11</v>
      </c>
      <c r="O137" s="14" t="s">
        <v>12</v>
      </c>
      <c r="P137" s="14" t="s">
        <v>47</v>
      </c>
      <c r="Q137" s="19" t="s">
        <v>637</v>
      </c>
      <c r="R137" s="19" t="s">
        <v>46</v>
      </c>
      <c r="S137" s="14" t="s">
        <v>1456</v>
      </c>
    </row>
    <row r="138" spans="1:19" ht="52.5" x14ac:dyDescent="0.35">
      <c r="A138" s="19" t="s">
        <v>1723</v>
      </c>
      <c r="B138" s="45" t="s">
        <v>1458</v>
      </c>
      <c r="C138" s="16" t="s">
        <v>657</v>
      </c>
      <c r="D138" s="17">
        <v>43466667</v>
      </c>
      <c r="E138" s="41"/>
      <c r="F138" s="18">
        <v>43501</v>
      </c>
      <c r="G138" s="18">
        <v>43507</v>
      </c>
      <c r="H138" s="18">
        <v>43830</v>
      </c>
      <c r="I138" s="18"/>
      <c r="J138" s="18"/>
      <c r="K138" s="19" t="s">
        <v>29</v>
      </c>
      <c r="L138" s="27" t="s">
        <v>1459</v>
      </c>
      <c r="M138" s="14">
        <v>4841410</v>
      </c>
      <c r="N138" s="18" t="s">
        <v>11</v>
      </c>
      <c r="O138" s="18" t="s">
        <v>12</v>
      </c>
      <c r="P138" s="18" t="s">
        <v>47</v>
      </c>
      <c r="Q138" s="42" t="s">
        <v>1460</v>
      </c>
      <c r="R138" s="19" t="s">
        <v>46</v>
      </c>
      <c r="S138" s="14" t="s">
        <v>1456</v>
      </c>
    </row>
    <row r="139" spans="1:19" ht="52.5" x14ac:dyDescent="0.35">
      <c r="A139" s="14" t="s">
        <v>339</v>
      </c>
      <c r="B139" s="45" t="s">
        <v>340</v>
      </c>
      <c r="C139" s="16" t="s">
        <v>341</v>
      </c>
      <c r="D139" s="17">
        <v>104410500</v>
      </c>
      <c r="E139" s="14"/>
      <c r="F139" s="18">
        <v>43477</v>
      </c>
      <c r="G139" s="18">
        <v>43480</v>
      </c>
      <c r="H139" s="18">
        <v>43830</v>
      </c>
      <c r="I139" s="18"/>
      <c r="J139" s="18"/>
      <c r="K139" s="19" t="s">
        <v>33</v>
      </c>
      <c r="L139" s="27" t="s">
        <v>345</v>
      </c>
      <c r="M139" s="14">
        <v>4841410</v>
      </c>
      <c r="N139" s="14" t="s">
        <v>11</v>
      </c>
      <c r="O139" s="19" t="s">
        <v>343</v>
      </c>
      <c r="P139" s="14" t="s">
        <v>344</v>
      </c>
      <c r="Q139" s="19" t="s">
        <v>342</v>
      </c>
      <c r="R139" s="19" t="s">
        <v>296</v>
      </c>
      <c r="S139" s="14" t="s">
        <v>1456</v>
      </c>
    </row>
    <row r="140" spans="1:19" ht="31.5" x14ac:dyDescent="0.35">
      <c r="A140" s="14" t="s">
        <v>618</v>
      </c>
      <c r="B140" s="45" t="s">
        <v>621</v>
      </c>
      <c r="C140" s="16" t="s">
        <v>644</v>
      </c>
      <c r="D140" s="17">
        <v>42000000</v>
      </c>
      <c r="E140" s="14"/>
      <c r="F140" s="18">
        <v>43479</v>
      </c>
      <c r="G140" s="18">
        <v>43481</v>
      </c>
      <c r="H140" s="18">
        <v>43830</v>
      </c>
      <c r="I140" s="18"/>
      <c r="J140" s="18"/>
      <c r="K140" s="19" t="s">
        <v>19</v>
      </c>
      <c r="L140" s="27" t="s">
        <v>622</v>
      </c>
      <c r="M140" s="14">
        <v>4841410</v>
      </c>
      <c r="N140" s="14" t="s">
        <v>11</v>
      </c>
      <c r="O140" s="19" t="s">
        <v>544</v>
      </c>
      <c r="P140" s="14" t="s">
        <v>290</v>
      </c>
      <c r="Q140" s="19" t="s">
        <v>645</v>
      </c>
      <c r="R140" s="19" t="s">
        <v>224</v>
      </c>
      <c r="S140" s="14" t="s">
        <v>1456</v>
      </c>
    </row>
    <row r="141" spans="1:19" ht="42" x14ac:dyDescent="0.35">
      <c r="A141" s="14" t="s">
        <v>619</v>
      </c>
      <c r="B141" s="45" t="s">
        <v>623</v>
      </c>
      <c r="C141" s="16" t="s">
        <v>654</v>
      </c>
      <c r="D141" s="17">
        <v>18000000</v>
      </c>
      <c r="E141" s="14"/>
      <c r="F141" s="18">
        <v>43479</v>
      </c>
      <c r="G141" s="18">
        <v>43480</v>
      </c>
      <c r="H141" s="18">
        <v>43646</v>
      </c>
      <c r="I141" s="18"/>
      <c r="J141" s="18"/>
      <c r="K141" s="19" t="s">
        <v>30</v>
      </c>
      <c r="L141" s="27" t="s">
        <v>624</v>
      </c>
      <c r="M141" s="14">
        <v>4841410</v>
      </c>
      <c r="N141" s="14" t="s">
        <v>11</v>
      </c>
      <c r="O141" s="14" t="s">
        <v>12</v>
      </c>
      <c r="P141" s="14" t="s">
        <v>47</v>
      </c>
      <c r="Q141" s="19" t="s">
        <v>648</v>
      </c>
      <c r="R141" s="19" t="s">
        <v>533</v>
      </c>
      <c r="S141" s="14" t="s">
        <v>1456</v>
      </c>
    </row>
    <row r="142" spans="1:19" ht="42" x14ac:dyDescent="0.35">
      <c r="A142" s="14" t="s">
        <v>620</v>
      </c>
      <c r="B142" s="45" t="s">
        <v>658</v>
      </c>
      <c r="C142" s="16" t="s">
        <v>780</v>
      </c>
      <c r="D142" s="17">
        <v>15000000</v>
      </c>
      <c r="E142" s="14"/>
      <c r="F142" s="18">
        <v>43477</v>
      </c>
      <c r="G142" s="18">
        <v>43481</v>
      </c>
      <c r="H142" s="18">
        <v>43646</v>
      </c>
      <c r="I142" s="18"/>
      <c r="J142" s="18"/>
      <c r="K142" s="19" t="s">
        <v>30</v>
      </c>
      <c r="L142" s="27" t="s">
        <v>782</v>
      </c>
      <c r="M142" s="14">
        <v>4841410</v>
      </c>
      <c r="N142" s="14" t="s">
        <v>11</v>
      </c>
      <c r="O142" s="14" t="s">
        <v>12</v>
      </c>
      <c r="P142" s="14" t="s">
        <v>47</v>
      </c>
      <c r="Q142" s="19" t="s">
        <v>648</v>
      </c>
      <c r="R142" s="19" t="s">
        <v>781</v>
      </c>
      <c r="S142" s="14" t="s">
        <v>1456</v>
      </c>
    </row>
    <row r="143" spans="1:19" ht="52.5" x14ac:dyDescent="0.35">
      <c r="A143" s="14" t="s">
        <v>261</v>
      </c>
      <c r="B143" s="45" t="s">
        <v>262</v>
      </c>
      <c r="C143" s="16" t="s">
        <v>263</v>
      </c>
      <c r="D143" s="17">
        <v>37800000</v>
      </c>
      <c r="E143" s="14"/>
      <c r="F143" s="18">
        <v>43479</v>
      </c>
      <c r="G143" s="18">
        <v>43480</v>
      </c>
      <c r="H143" s="18">
        <v>43646</v>
      </c>
      <c r="I143" s="18"/>
      <c r="J143" s="18"/>
      <c r="K143" s="19" t="s">
        <v>28</v>
      </c>
      <c r="L143" s="27" t="s">
        <v>265</v>
      </c>
      <c r="M143" s="14">
        <v>4841410</v>
      </c>
      <c r="N143" s="14" t="s">
        <v>11</v>
      </c>
      <c r="O143" s="14" t="s">
        <v>12</v>
      </c>
      <c r="P143" s="14" t="s">
        <v>47</v>
      </c>
      <c r="Q143" s="19" t="s">
        <v>264</v>
      </c>
      <c r="R143" s="19" t="s">
        <v>15</v>
      </c>
      <c r="S143" s="14" t="s">
        <v>1456</v>
      </c>
    </row>
    <row r="144" spans="1:19" ht="42" x14ac:dyDescent="0.35">
      <c r="A144" s="14" t="s">
        <v>659</v>
      </c>
      <c r="B144" s="45" t="s">
        <v>660</v>
      </c>
      <c r="C144" s="16" t="s">
        <v>786</v>
      </c>
      <c r="D144" s="17">
        <v>49200000</v>
      </c>
      <c r="E144" s="14"/>
      <c r="F144" s="18">
        <v>43477</v>
      </c>
      <c r="G144" s="18">
        <v>43479</v>
      </c>
      <c r="H144" s="18">
        <v>43830</v>
      </c>
      <c r="I144" s="18"/>
      <c r="J144" s="18"/>
      <c r="K144" s="19" t="s">
        <v>19</v>
      </c>
      <c r="L144" s="27" t="s">
        <v>789</v>
      </c>
      <c r="M144" s="14">
        <v>4841410</v>
      </c>
      <c r="N144" s="14" t="s">
        <v>11</v>
      </c>
      <c r="O144" s="14" t="s">
        <v>12</v>
      </c>
      <c r="P144" s="14" t="s">
        <v>47</v>
      </c>
      <c r="Q144" s="19" t="s">
        <v>787</v>
      </c>
      <c r="R144" s="19" t="s">
        <v>788</v>
      </c>
      <c r="S144" s="14" t="s">
        <v>1456</v>
      </c>
    </row>
    <row r="145" spans="1:19" ht="52.5" x14ac:dyDescent="0.35">
      <c r="A145" s="14" t="s">
        <v>316</v>
      </c>
      <c r="B145" s="45" t="s">
        <v>317</v>
      </c>
      <c r="C145" s="16" t="s">
        <v>318</v>
      </c>
      <c r="D145" s="17">
        <v>88622400</v>
      </c>
      <c r="E145" s="14"/>
      <c r="F145" s="18">
        <v>43479</v>
      </c>
      <c r="G145" s="18">
        <v>43480</v>
      </c>
      <c r="H145" s="18">
        <v>43830</v>
      </c>
      <c r="I145" s="18"/>
      <c r="J145" s="18"/>
      <c r="K145" s="19" t="s">
        <v>27</v>
      </c>
      <c r="L145" s="27" t="s">
        <v>320</v>
      </c>
      <c r="M145" s="14">
        <v>4841410</v>
      </c>
      <c r="N145" s="14" t="s">
        <v>11</v>
      </c>
      <c r="O145" s="14" t="s">
        <v>12</v>
      </c>
      <c r="P145" s="14" t="s">
        <v>47</v>
      </c>
      <c r="Q145" s="19" t="s">
        <v>319</v>
      </c>
      <c r="R145" s="19" t="s">
        <v>15</v>
      </c>
      <c r="S145" s="14" t="s">
        <v>1456</v>
      </c>
    </row>
    <row r="146" spans="1:19" ht="42" x14ac:dyDescent="0.35">
      <c r="A146" s="14" t="s">
        <v>346</v>
      </c>
      <c r="B146" s="45" t="s">
        <v>347</v>
      </c>
      <c r="C146" s="16" t="s">
        <v>350</v>
      </c>
      <c r="D146" s="17">
        <v>106231248</v>
      </c>
      <c r="E146" s="14"/>
      <c r="F146" s="18">
        <v>43477</v>
      </c>
      <c r="G146" s="18">
        <v>43480</v>
      </c>
      <c r="H146" s="18">
        <v>43830</v>
      </c>
      <c r="I146" s="18"/>
      <c r="J146" s="18">
        <v>43761</v>
      </c>
      <c r="K146" s="19" t="s">
        <v>33</v>
      </c>
      <c r="L146" s="27" t="s">
        <v>349</v>
      </c>
      <c r="M146" s="14">
        <v>4841410</v>
      </c>
      <c r="N146" s="14" t="s">
        <v>11</v>
      </c>
      <c r="O146" s="14" t="s">
        <v>12</v>
      </c>
      <c r="P146" s="14" t="s">
        <v>47</v>
      </c>
      <c r="Q146" s="19" t="s">
        <v>348</v>
      </c>
      <c r="R146" s="19" t="s">
        <v>149</v>
      </c>
      <c r="S146" s="14" t="s">
        <v>1456</v>
      </c>
    </row>
    <row r="147" spans="1:19" ht="52.5" x14ac:dyDescent="0.35">
      <c r="A147" s="14" t="s">
        <v>280</v>
      </c>
      <c r="B147" s="45" t="s">
        <v>281</v>
      </c>
      <c r="C147" s="16" t="s">
        <v>282</v>
      </c>
      <c r="D147" s="17">
        <v>70113000</v>
      </c>
      <c r="E147" s="14"/>
      <c r="F147" s="18">
        <v>43479</v>
      </c>
      <c r="G147" s="18">
        <v>43480</v>
      </c>
      <c r="H147" s="18">
        <v>43830</v>
      </c>
      <c r="I147" s="18"/>
      <c r="J147" s="18"/>
      <c r="K147" s="19" t="s">
        <v>27</v>
      </c>
      <c r="L147" s="27" t="s">
        <v>285</v>
      </c>
      <c r="M147" s="14">
        <v>4841410</v>
      </c>
      <c r="N147" s="14" t="s">
        <v>11</v>
      </c>
      <c r="O147" s="14" t="s">
        <v>283</v>
      </c>
      <c r="P147" s="14" t="s">
        <v>284</v>
      </c>
      <c r="Q147" s="19" t="s">
        <v>256</v>
      </c>
      <c r="R147" s="19" t="s">
        <v>96</v>
      </c>
      <c r="S147" s="14" t="s">
        <v>1456</v>
      </c>
    </row>
    <row r="148" spans="1:19" ht="31.5" x14ac:dyDescent="0.35">
      <c r="A148" s="14" t="s">
        <v>661</v>
      </c>
      <c r="B148" s="45" t="s">
        <v>662</v>
      </c>
      <c r="C148" s="16" t="s">
        <v>904</v>
      </c>
      <c r="D148" s="17">
        <v>68178000</v>
      </c>
      <c r="E148" s="14"/>
      <c r="F148" s="18">
        <v>43479</v>
      </c>
      <c r="G148" s="18">
        <v>43479</v>
      </c>
      <c r="H148" s="18">
        <v>43830</v>
      </c>
      <c r="I148" s="18"/>
      <c r="J148" s="18"/>
      <c r="K148" s="19" t="s">
        <v>28</v>
      </c>
      <c r="L148" s="27" t="s">
        <v>896</v>
      </c>
      <c r="M148" s="14">
        <v>4841410</v>
      </c>
      <c r="N148" s="14" t="s">
        <v>11</v>
      </c>
      <c r="O148" s="14" t="s">
        <v>12</v>
      </c>
      <c r="P148" s="14" t="s">
        <v>47</v>
      </c>
      <c r="Q148" s="19" t="s">
        <v>643</v>
      </c>
      <c r="R148" s="19" t="s">
        <v>214</v>
      </c>
      <c r="S148" s="14" t="s">
        <v>1456</v>
      </c>
    </row>
    <row r="149" spans="1:19" ht="42" x14ac:dyDescent="0.35">
      <c r="A149" s="14" t="s">
        <v>361</v>
      </c>
      <c r="B149" s="45" t="s">
        <v>363</v>
      </c>
      <c r="C149" s="16" t="s">
        <v>362</v>
      </c>
      <c r="D149" s="17">
        <v>96000000</v>
      </c>
      <c r="E149" s="14"/>
      <c r="F149" s="18">
        <v>43477</v>
      </c>
      <c r="G149" s="18">
        <v>43480</v>
      </c>
      <c r="H149" s="18">
        <v>43830</v>
      </c>
      <c r="I149" s="18"/>
      <c r="J149" s="18"/>
      <c r="K149" s="19" t="s">
        <v>33</v>
      </c>
      <c r="L149" s="27" t="s">
        <v>365</v>
      </c>
      <c r="M149" s="14">
        <v>4841410</v>
      </c>
      <c r="N149" s="14" t="s">
        <v>11</v>
      </c>
      <c r="O149" s="14" t="s">
        <v>336</v>
      </c>
      <c r="P149" s="14" t="s">
        <v>337</v>
      </c>
      <c r="Q149" s="19" t="s">
        <v>364</v>
      </c>
      <c r="R149" s="19" t="s">
        <v>210</v>
      </c>
      <c r="S149" s="14" t="s">
        <v>1456</v>
      </c>
    </row>
    <row r="150" spans="1:19" ht="31.5" x14ac:dyDescent="0.35">
      <c r="A150" s="14" t="s">
        <v>663</v>
      </c>
      <c r="B150" s="45" t="s">
        <v>664</v>
      </c>
      <c r="C150" s="16" t="s">
        <v>1133</v>
      </c>
      <c r="D150" s="17">
        <v>66000000</v>
      </c>
      <c r="E150" s="14"/>
      <c r="F150" s="18">
        <v>43479</v>
      </c>
      <c r="G150" s="18">
        <v>43479</v>
      </c>
      <c r="H150" s="18">
        <v>43830</v>
      </c>
      <c r="I150" s="18"/>
      <c r="J150" s="18"/>
      <c r="K150" s="19" t="s">
        <v>19</v>
      </c>
      <c r="L150" s="27" t="s">
        <v>1349</v>
      </c>
      <c r="M150" s="14">
        <v>4841410</v>
      </c>
      <c r="N150" s="14" t="s">
        <v>11</v>
      </c>
      <c r="O150" s="14" t="s">
        <v>646</v>
      </c>
      <c r="P150" s="14" t="s">
        <v>647</v>
      </c>
      <c r="Q150" s="19" t="s">
        <v>1115</v>
      </c>
      <c r="R150" s="19" t="s">
        <v>214</v>
      </c>
      <c r="S150" s="14" t="s">
        <v>1456</v>
      </c>
    </row>
    <row r="151" spans="1:19" ht="31.5" x14ac:dyDescent="0.35">
      <c r="A151" s="14" t="s">
        <v>665</v>
      </c>
      <c r="B151" s="45" t="s">
        <v>666</v>
      </c>
      <c r="C151" s="16" t="s">
        <v>815</v>
      </c>
      <c r="D151" s="17">
        <v>12480000</v>
      </c>
      <c r="E151" s="14"/>
      <c r="F151" s="18">
        <v>43479</v>
      </c>
      <c r="G151" s="18">
        <v>43481</v>
      </c>
      <c r="H151" s="18">
        <v>43646</v>
      </c>
      <c r="I151" s="18"/>
      <c r="J151" s="18"/>
      <c r="K151" s="19" t="s">
        <v>16</v>
      </c>
      <c r="L151" s="27" t="s">
        <v>798</v>
      </c>
      <c r="M151" s="14">
        <v>4841410</v>
      </c>
      <c r="N151" s="14" t="s">
        <v>11</v>
      </c>
      <c r="O151" s="14" t="s">
        <v>304</v>
      </c>
      <c r="P151" s="14" t="s">
        <v>305</v>
      </c>
      <c r="Q151" s="19" t="s">
        <v>796</v>
      </c>
      <c r="R151" s="19" t="s">
        <v>797</v>
      </c>
      <c r="S151" s="14" t="s">
        <v>1456</v>
      </c>
    </row>
    <row r="152" spans="1:19" ht="31.5" x14ac:dyDescent="0.35">
      <c r="A152" s="14" t="s">
        <v>667</v>
      </c>
      <c r="B152" s="45" t="s">
        <v>668</v>
      </c>
      <c r="C152" s="16" t="s">
        <v>905</v>
      </c>
      <c r="D152" s="17">
        <v>64800000</v>
      </c>
      <c r="E152" s="14"/>
      <c r="F152" s="18">
        <v>43479</v>
      </c>
      <c r="G152" s="18">
        <v>43480</v>
      </c>
      <c r="H152" s="18">
        <v>43830</v>
      </c>
      <c r="I152" s="18"/>
      <c r="J152" s="18"/>
      <c r="K152" s="19" t="s">
        <v>28</v>
      </c>
      <c r="L152" s="27" t="s">
        <v>892</v>
      </c>
      <c r="M152" s="14">
        <v>4841410</v>
      </c>
      <c r="N152" s="14" t="s">
        <v>11</v>
      </c>
      <c r="O152" s="14" t="s">
        <v>304</v>
      </c>
      <c r="P152" s="14" t="s">
        <v>305</v>
      </c>
      <c r="Q152" s="19" t="s">
        <v>891</v>
      </c>
      <c r="R152" s="19" t="s">
        <v>133</v>
      </c>
      <c r="S152" s="14" t="s">
        <v>1456</v>
      </c>
    </row>
    <row r="153" spans="1:19" ht="31.5" x14ac:dyDescent="0.35">
      <c r="A153" s="14" t="s">
        <v>300</v>
      </c>
      <c r="B153" s="45" t="s">
        <v>301</v>
      </c>
      <c r="C153" s="16" t="s">
        <v>302</v>
      </c>
      <c r="D153" s="17">
        <v>64800000</v>
      </c>
      <c r="E153" s="14"/>
      <c r="F153" s="18">
        <v>43479</v>
      </c>
      <c r="G153" s="18">
        <v>43480</v>
      </c>
      <c r="H153" s="18">
        <v>43830</v>
      </c>
      <c r="I153" s="18"/>
      <c r="J153" s="18"/>
      <c r="K153" s="19" t="s">
        <v>28</v>
      </c>
      <c r="L153" s="27" t="s">
        <v>306</v>
      </c>
      <c r="M153" s="14">
        <v>4841410</v>
      </c>
      <c r="N153" s="14" t="s">
        <v>11</v>
      </c>
      <c r="O153" s="14" t="s">
        <v>304</v>
      </c>
      <c r="P153" s="14" t="s">
        <v>305</v>
      </c>
      <c r="Q153" s="19" t="s">
        <v>303</v>
      </c>
      <c r="R153" s="19" t="s">
        <v>133</v>
      </c>
      <c r="S153" s="14" t="s">
        <v>1456</v>
      </c>
    </row>
    <row r="154" spans="1:19" ht="31.5" x14ac:dyDescent="0.35">
      <c r="A154" s="14" t="s">
        <v>669</v>
      </c>
      <c r="B154" s="45" t="s">
        <v>673</v>
      </c>
      <c r="C154" s="16" t="s">
        <v>783</v>
      </c>
      <c r="D154" s="17">
        <v>62400000</v>
      </c>
      <c r="E154" s="14"/>
      <c r="F154" s="18">
        <v>43479</v>
      </c>
      <c r="G154" s="18">
        <v>43479</v>
      </c>
      <c r="H154" s="18">
        <v>43830</v>
      </c>
      <c r="I154" s="18"/>
      <c r="J154" s="18"/>
      <c r="K154" s="19" t="s">
        <v>19</v>
      </c>
      <c r="L154" s="27" t="s">
        <v>785</v>
      </c>
      <c r="M154" s="14">
        <v>4841410</v>
      </c>
      <c r="N154" s="14" t="s">
        <v>11</v>
      </c>
      <c r="O154" s="14" t="s">
        <v>336</v>
      </c>
      <c r="P154" s="14" t="s">
        <v>337</v>
      </c>
      <c r="Q154" s="19" t="s">
        <v>784</v>
      </c>
      <c r="R154" s="19" t="s">
        <v>133</v>
      </c>
      <c r="S154" s="14" t="s">
        <v>1456</v>
      </c>
    </row>
    <row r="155" spans="1:19" ht="31.5" x14ac:dyDescent="0.35">
      <c r="A155" s="19" t="s">
        <v>1724</v>
      </c>
      <c r="B155" s="45" t="s">
        <v>1725</v>
      </c>
      <c r="C155" s="16" t="s">
        <v>783</v>
      </c>
      <c r="D155" s="17">
        <v>53906673</v>
      </c>
      <c r="E155" s="14"/>
      <c r="F155" s="18">
        <v>43516</v>
      </c>
      <c r="G155" s="18">
        <v>43516</v>
      </c>
      <c r="H155" s="18">
        <v>43830</v>
      </c>
      <c r="I155" s="18"/>
      <c r="J155" s="18"/>
      <c r="K155" s="19" t="s">
        <v>19</v>
      </c>
      <c r="L155" s="27" t="s">
        <v>1726</v>
      </c>
      <c r="M155" s="14">
        <v>4841410</v>
      </c>
      <c r="N155" s="14" t="s">
        <v>11</v>
      </c>
      <c r="O155" s="14" t="s">
        <v>833</v>
      </c>
      <c r="P155" s="14" t="s">
        <v>834</v>
      </c>
      <c r="Q155" s="19" t="s">
        <v>1727</v>
      </c>
      <c r="R155" s="19" t="s">
        <v>133</v>
      </c>
      <c r="S155" s="14" t="s">
        <v>1456</v>
      </c>
    </row>
    <row r="156" spans="1:19" ht="42" x14ac:dyDescent="0.35">
      <c r="A156" s="14" t="s">
        <v>670</v>
      </c>
      <c r="B156" s="45" t="s">
        <v>1138</v>
      </c>
      <c r="C156" s="16" t="s">
        <v>1005</v>
      </c>
      <c r="D156" s="17">
        <v>83561820</v>
      </c>
      <c r="E156" s="14"/>
      <c r="F156" s="18">
        <v>43479</v>
      </c>
      <c r="G156" s="18">
        <v>43486</v>
      </c>
      <c r="H156" s="18">
        <v>43830</v>
      </c>
      <c r="I156" s="18"/>
      <c r="J156" s="18"/>
      <c r="K156" s="19" t="s">
        <v>33</v>
      </c>
      <c r="L156" s="27" t="s">
        <v>990</v>
      </c>
      <c r="M156" s="14">
        <v>4841410</v>
      </c>
      <c r="N156" s="14" t="s">
        <v>11</v>
      </c>
      <c r="O156" s="14" t="s">
        <v>641</v>
      </c>
      <c r="P156" s="14" t="s">
        <v>794</v>
      </c>
      <c r="Q156" s="19" t="s">
        <v>331</v>
      </c>
      <c r="R156" s="19" t="s">
        <v>214</v>
      </c>
      <c r="S156" s="14" t="s">
        <v>1456</v>
      </c>
    </row>
    <row r="157" spans="1:19" ht="42" x14ac:dyDescent="0.35">
      <c r="A157" s="19" t="s">
        <v>1891</v>
      </c>
      <c r="B157" s="46" t="s">
        <v>1892</v>
      </c>
      <c r="C157" s="16" t="s">
        <v>1005</v>
      </c>
      <c r="D157" s="17">
        <v>49440759</v>
      </c>
      <c r="E157" s="14"/>
      <c r="F157" s="18">
        <v>43630</v>
      </c>
      <c r="G157" s="18">
        <v>43633</v>
      </c>
      <c r="H157" s="18">
        <v>43830</v>
      </c>
      <c r="I157" s="18"/>
      <c r="J157" s="18"/>
      <c r="K157" s="19" t="s">
        <v>33</v>
      </c>
      <c r="L157" s="27" t="s">
        <v>1893</v>
      </c>
      <c r="M157" s="14">
        <v>4841410</v>
      </c>
      <c r="N157" s="14" t="s">
        <v>11</v>
      </c>
      <c r="O157" s="14" t="s">
        <v>641</v>
      </c>
      <c r="P157" s="14" t="s">
        <v>1894</v>
      </c>
      <c r="Q157" s="19" t="s">
        <v>1895</v>
      </c>
      <c r="R157" s="19" t="s">
        <v>214</v>
      </c>
      <c r="S157" s="14" t="s">
        <v>1456</v>
      </c>
    </row>
    <row r="158" spans="1:19" ht="31.5" x14ac:dyDescent="0.35">
      <c r="A158" s="14" t="s">
        <v>671</v>
      </c>
      <c r="B158" s="45" t="s">
        <v>674</v>
      </c>
      <c r="C158" s="16" t="s">
        <v>856</v>
      </c>
      <c r="D158" s="17">
        <v>24300000</v>
      </c>
      <c r="E158" s="14"/>
      <c r="F158" s="18">
        <v>43479</v>
      </c>
      <c r="G158" s="18">
        <v>43480</v>
      </c>
      <c r="H158" s="18">
        <v>43646</v>
      </c>
      <c r="I158" s="18"/>
      <c r="J158" s="18"/>
      <c r="K158" s="19" t="s">
        <v>676</v>
      </c>
      <c r="L158" s="27" t="s">
        <v>855</v>
      </c>
      <c r="M158" s="14">
        <v>4841410</v>
      </c>
      <c r="N158" s="14" t="s">
        <v>11</v>
      </c>
      <c r="O158" s="14" t="s">
        <v>12</v>
      </c>
      <c r="P158" s="14" t="s">
        <v>47</v>
      </c>
      <c r="Q158" s="19" t="s">
        <v>854</v>
      </c>
      <c r="R158" s="19" t="s">
        <v>238</v>
      </c>
      <c r="S158" s="14" t="s">
        <v>1456</v>
      </c>
    </row>
    <row r="159" spans="1:19" ht="31.5" x14ac:dyDescent="0.35">
      <c r="A159" s="14" t="s">
        <v>672</v>
      </c>
      <c r="B159" s="45" t="s">
        <v>675</v>
      </c>
      <c r="C159" s="16" t="s">
        <v>852</v>
      </c>
      <c r="D159" s="17">
        <v>43512000</v>
      </c>
      <c r="E159" s="14"/>
      <c r="F159" s="18">
        <v>43479</v>
      </c>
      <c r="G159" s="18">
        <v>43480</v>
      </c>
      <c r="H159" s="18">
        <v>43646</v>
      </c>
      <c r="I159" s="18"/>
      <c r="J159" s="18"/>
      <c r="K159" s="19" t="s">
        <v>676</v>
      </c>
      <c r="L159" s="27" t="s">
        <v>853</v>
      </c>
      <c r="M159" s="14">
        <v>4841410</v>
      </c>
      <c r="N159" s="14" t="s">
        <v>11</v>
      </c>
      <c r="O159" s="14" t="s">
        <v>12</v>
      </c>
      <c r="P159" s="14" t="s">
        <v>47</v>
      </c>
      <c r="Q159" s="19" t="s">
        <v>851</v>
      </c>
      <c r="R159" s="19" t="s">
        <v>143</v>
      </c>
      <c r="S159" s="14" t="s">
        <v>1456</v>
      </c>
    </row>
    <row r="160" spans="1:19" ht="52.5" x14ac:dyDescent="0.35">
      <c r="A160" s="14" t="s">
        <v>286</v>
      </c>
      <c r="B160" s="45" t="s">
        <v>287</v>
      </c>
      <c r="C160" s="16" t="s">
        <v>288</v>
      </c>
      <c r="D160" s="17">
        <v>78714600</v>
      </c>
      <c r="E160" s="14"/>
      <c r="F160" s="18">
        <v>43479</v>
      </c>
      <c r="G160" s="18">
        <v>43480</v>
      </c>
      <c r="H160" s="18">
        <v>43830</v>
      </c>
      <c r="I160" s="18"/>
      <c r="J160" s="18"/>
      <c r="K160" s="19" t="s">
        <v>28</v>
      </c>
      <c r="L160" s="27" t="s">
        <v>292</v>
      </c>
      <c r="M160" s="14">
        <v>4841410</v>
      </c>
      <c r="N160" s="14" t="s">
        <v>11</v>
      </c>
      <c r="O160" s="14" t="s">
        <v>290</v>
      </c>
      <c r="P160" s="14" t="s">
        <v>291</v>
      </c>
      <c r="Q160" s="19" t="s">
        <v>289</v>
      </c>
      <c r="R160" s="19" t="s">
        <v>210</v>
      </c>
      <c r="S160" s="14" t="s">
        <v>1456</v>
      </c>
    </row>
    <row r="161" spans="1:19" ht="42" x14ac:dyDescent="0.35">
      <c r="A161" s="14" t="s">
        <v>677</v>
      </c>
      <c r="B161" s="45" t="s">
        <v>678</v>
      </c>
      <c r="C161" s="16" t="s">
        <v>1005</v>
      </c>
      <c r="D161" s="17">
        <v>83561820</v>
      </c>
      <c r="E161" s="14"/>
      <c r="F161" s="18">
        <v>43479</v>
      </c>
      <c r="G161" s="18">
        <v>43481</v>
      </c>
      <c r="H161" s="18">
        <v>43830</v>
      </c>
      <c r="I161" s="18"/>
      <c r="J161" s="18">
        <v>43677</v>
      </c>
      <c r="K161" s="19" t="s">
        <v>33</v>
      </c>
      <c r="L161" s="27" t="s">
        <v>973</v>
      </c>
      <c r="M161" s="14">
        <v>4841410</v>
      </c>
      <c r="N161" s="14" t="s">
        <v>11</v>
      </c>
      <c r="O161" s="14" t="s">
        <v>12</v>
      </c>
      <c r="P161" s="14" t="s">
        <v>47</v>
      </c>
      <c r="Q161" s="19" t="s">
        <v>851</v>
      </c>
      <c r="R161" s="19" t="s">
        <v>210</v>
      </c>
      <c r="S161" s="14" t="s">
        <v>1456</v>
      </c>
    </row>
    <row r="162" spans="1:19" ht="42" x14ac:dyDescent="0.35">
      <c r="A162" s="14" t="s">
        <v>270</v>
      </c>
      <c r="B162" s="45" t="s">
        <v>271</v>
      </c>
      <c r="C162" s="16" t="s">
        <v>272</v>
      </c>
      <c r="D162" s="17">
        <v>38578800</v>
      </c>
      <c r="E162" s="14"/>
      <c r="F162" s="18">
        <v>43479</v>
      </c>
      <c r="G162" s="18">
        <v>43480</v>
      </c>
      <c r="H162" s="18">
        <v>43830</v>
      </c>
      <c r="I162" s="18"/>
      <c r="J162" s="18"/>
      <c r="K162" s="19" t="s">
        <v>27</v>
      </c>
      <c r="L162" s="27" t="s">
        <v>274</v>
      </c>
      <c r="M162" s="14">
        <v>4841410</v>
      </c>
      <c r="N162" s="14" t="s">
        <v>11</v>
      </c>
      <c r="O162" s="14" t="s">
        <v>12</v>
      </c>
      <c r="P162" s="14" t="s">
        <v>273</v>
      </c>
      <c r="Q162" s="19" t="s">
        <v>256</v>
      </c>
      <c r="R162" s="19" t="s">
        <v>238</v>
      </c>
      <c r="S162" s="14" t="s">
        <v>1456</v>
      </c>
    </row>
    <row r="163" spans="1:19" ht="52.5" x14ac:dyDescent="0.35">
      <c r="A163" s="14" t="s">
        <v>679</v>
      </c>
      <c r="B163" s="45" t="s">
        <v>680</v>
      </c>
      <c r="C163" s="16" t="s">
        <v>1003</v>
      </c>
      <c r="D163" s="17">
        <v>87739200</v>
      </c>
      <c r="E163" s="14"/>
      <c r="F163" s="18">
        <v>43479</v>
      </c>
      <c r="G163" s="18">
        <v>43480</v>
      </c>
      <c r="H163" s="18">
        <v>43830</v>
      </c>
      <c r="I163" s="18"/>
      <c r="J163" s="18"/>
      <c r="K163" s="19" t="s">
        <v>33</v>
      </c>
      <c r="L163" s="27" t="s">
        <v>957</v>
      </c>
      <c r="M163" s="14">
        <v>4841410</v>
      </c>
      <c r="N163" s="14" t="s">
        <v>11</v>
      </c>
      <c r="O163" s="14" t="s">
        <v>12</v>
      </c>
      <c r="P163" s="14" t="s">
        <v>956</v>
      </c>
      <c r="Q163" s="19" t="s">
        <v>955</v>
      </c>
      <c r="R163" s="19" t="s">
        <v>296</v>
      </c>
      <c r="S163" s="14" t="s">
        <v>1456</v>
      </c>
    </row>
    <row r="164" spans="1:19" ht="31.5" x14ac:dyDescent="0.35">
      <c r="A164" s="14" t="s">
        <v>243</v>
      </c>
      <c r="B164" s="45" t="s">
        <v>244</v>
      </c>
      <c r="C164" s="16" t="s">
        <v>245</v>
      </c>
      <c r="D164" s="17">
        <v>68178000</v>
      </c>
      <c r="E164" s="14"/>
      <c r="F164" s="18">
        <v>43479</v>
      </c>
      <c r="G164" s="18">
        <v>43480</v>
      </c>
      <c r="H164" s="18">
        <v>43830</v>
      </c>
      <c r="I164" s="18"/>
      <c r="J164" s="18"/>
      <c r="K164" s="19" t="s">
        <v>28</v>
      </c>
      <c r="L164" s="27" t="s">
        <v>267</v>
      </c>
      <c r="M164" s="14">
        <v>4841410</v>
      </c>
      <c r="N164" s="14" t="s">
        <v>11</v>
      </c>
      <c r="O164" s="14" t="s">
        <v>239</v>
      </c>
      <c r="P164" s="14" t="s">
        <v>240</v>
      </c>
      <c r="Q164" s="19" t="s">
        <v>246</v>
      </c>
      <c r="R164" s="19" t="s">
        <v>214</v>
      </c>
      <c r="S164" s="14" t="s">
        <v>1456</v>
      </c>
    </row>
    <row r="165" spans="1:19" ht="63" x14ac:dyDescent="0.35">
      <c r="A165" s="14" t="s">
        <v>681</v>
      </c>
      <c r="B165" s="45" t="s">
        <v>686</v>
      </c>
      <c r="C165" s="16" t="s">
        <v>835</v>
      </c>
      <c r="D165" s="17">
        <v>39000000</v>
      </c>
      <c r="E165" s="14"/>
      <c r="F165" s="18">
        <v>43479</v>
      </c>
      <c r="G165" s="18">
        <v>43481</v>
      </c>
      <c r="H165" s="18">
        <v>43646</v>
      </c>
      <c r="I165" s="18"/>
      <c r="J165" s="18"/>
      <c r="K165" s="19" t="s">
        <v>16</v>
      </c>
      <c r="L165" s="27" t="s">
        <v>805</v>
      </c>
      <c r="M165" s="14">
        <v>4841410</v>
      </c>
      <c r="N165" s="14" t="s">
        <v>11</v>
      </c>
      <c r="O165" s="14" t="s">
        <v>12</v>
      </c>
      <c r="P165" s="14" t="s">
        <v>47</v>
      </c>
      <c r="Q165" s="19" t="s">
        <v>804</v>
      </c>
      <c r="R165" s="19" t="s">
        <v>15</v>
      </c>
      <c r="S165" s="14" t="s">
        <v>1456</v>
      </c>
    </row>
    <row r="166" spans="1:19" ht="52.5" x14ac:dyDescent="0.35">
      <c r="A166" s="14" t="s">
        <v>682</v>
      </c>
      <c r="B166" s="45" t="s">
        <v>687</v>
      </c>
      <c r="C166" s="16" t="s">
        <v>971</v>
      </c>
      <c r="D166" s="17">
        <v>134242068</v>
      </c>
      <c r="E166" s="14"/>
      <c r="F166" s="18">
        <v>43479</v>
      </c>
      <c r="G166" s="18">
        <v>43480</v>
      </c>
      <c r="H166" s="18">
        <v>43830</v>
      </c>
      <c r="I166" s="18"/>
      <c r="J166" s="18"/>
      <c r="K166" s="19" t="s">
        <v>33</v>
      </c>
      <c r="L166" s="27" t="s">
        <v>972</v>
      </c>
      <c r="M166" s="14">
        <v>4841410</v>
      </c>
      <c r="N166" s="14" t="s">
        <v>11</v>
      </c>
      <c r="O166" s="14" t="s">
        <v>336</v>
      </c>
      <c r="P166" s="14" t="s">
        <v>337</v>
      </c>
      <c r="Q166" s="19" t="s">
        <v>970</v>
      </c>
      <c r="R166" s="19" t="s">
        <v>111</v>
      </c>
      <c r="S166" s="14" t="s">
        <v>1456</v>
      </c>
    </row>
    <row r="167" spans="1:19" ht="31.5" x14ac:dyDescent="0.35">
      <c r="A167" s="14" t="s">
        <v>683</v>
      </c>
      <c r="B167" s="45" t="s">
        <v>688</v>
      </c>
      <c r="C167" s="16" t="s">
        <v>847</v>
      </c>
      <c r="D167" s="17">
        <v>24300000</v>
      </c>
      <c r="E167" s="14"/>
      <c r="F167" s="18">
        <v>43479</v>
      </c>
      <c r="G167" s="18">
        <v>43480</v>
      </c>
      <c r="H167" s="18">
        <v>43646</v>
      </c>
      <c r="I167" s="18"/>
      <c r="J167" s="18"/>
      <c r="K167" s="19" t="s">
        <v>676</v>
      </c>
      <c r="L167" s="27" t="s">
        <v>819</v>
      </c>
      <c r="M167" s="14">
        <v>4841410</v>
      </c>
      <c r="N167" s="14" t="s">
        <v>11</v>
      </c>
      <c r="O167" s="14" t="s">
        <v>12</v>
      </c>
      <c r="P167" s="14" t="s">
        <v>47</v>
      </c>
      <c r="Q167" s="19" t="s">
        <v>790</v>
      </c>
      <c r="R167" s="19" t="s">
        <v>238</v>
      </c>
      <c r="S167" s="14" t="s">
        <v>1456</v>
      </c>
    </row>
    <row r="168" spans="1:19" ht="31.5" x14ac:dyDescent="0.35">
      <c r="A168" s="14" t="s">
        <v>684</v>
      </c>
      <c r="B168" s="45" t="s">
        <v>868</v>
      </c>
      <c r="C168" s="16" t="s">
        <v>864</v>
      </c>
      <c r="D168" s="17">
        <v>24300000</v>
      </c>
      <c r="E168" s="14"/>
      <c r="F168" s="18">
        <v>43479</v>
      </c>
      <c r="G168" s="18">
        <v>43480</v>
      </c>
      <c r="H168" s="18">
        <v>43646</v>
      </c>
      <c r="I168" s="18"/>
      <c r="J168" s="18"/>
      <c r="K168" s="19" t="s">
        <v>676</v>
      </c>
      <c r="L168" s="27" t="s">
        <v>860</v>
      </c>
      <c r="M168" s="14">
        <v>4841410</v>
      </c>
      <c r="N168" s="14" t="s">
        <v>11</v>
      </c>
      <c r="O168" s="14" t="s">
        <v>12</v>
      </c>
      <c r="P168" s="14" t="s">
        <v>47</v>
      </c>
      <c r="Q168" s="19" t="s">
        <v>848</v>
      </c>
      <c r="R168" s="19" t="s">
        <v>238</v>
      </c>
      <c r="S168" s="14" t="s">
        <v>1456</v>
      </c>
    </row>
    <row r="169" spans="1:19" ht="31.5" x14ac:dyDescent="0.35">
      <c r="A169" s="14" t="s">
        <v>685</v>
      </c>
      <c r="B169" s="45" t="s">
        <v>689</v>
      </c>
      <c r="C169" s="16" t="s">
        <v>792</v>
      </c>
      <c r="D169" s="17">
        <v>24300000</v>
      </c>
      <c r="E169" s="14"/>
      <c r="F169" s="18">
        <v>43479</v>
      </c>
      <c r="G169" s="18">
        <v>43480</v>
      </c>
      <c r="H169" s="18">
        <v>43646</v>
      </c>
      <c r="I169" s="18"/>
      <c r="J169" s="18"/>
      <c r="K169" s="19" t="s">
        <v>676</v>
      </c>
      <c r="L169" s="27" t="s">
        <v>850</v>
      </c>
      <c r="M169" s="14">
        <v>4841410</v>
      </c>
      <c r="N169" s="14" t="s">
        <v>11</v>
      </c>
      <c r="O169" s="14" t="s">
        <v>12</v>
      </c>
      <c r="P169" s="14" t="s">
        <v>47</v>
      </c>
      <c r="Q169" s="19" t="s">
        <v>790</v>
      </c>
      <c r="R169" s="19" t="s">
        <v>238</v>
      </c>
      <c r="S169" s="14" t="s">
        <v>1456</v>
      </c>
    </row>
    <row r="170" spans="1:19" ht="52.5" x14ac:dyDescent="0.35">
      <c r="A170" s="14" t="s">
        <v>275</v>
      </c>
      <c r="B170" s="45" t="s">
        <v>276</v>
      </c>
      <c r="C170" s="16" t="s">
        <v>277</v>
      </c>
      <c r="D170" s="17">
        <v>83053200</v>
      </c>
      <c r="E170" s="14"/>
      <c r="F170" s="18">
        <v>43479</v>
      </c>
      <c r="G170" s="18">
        <v>43480</v>
      </c>
      <c r="H170" s="18">
        <v>43830</v>
      </c>
      <c r="I170" s="18"/>
      <c r="J170" s="18"/>
      <c r="K170" s="19" t="s">
        <v>27</v>
      </c>
      <c r="L170" s="27" t="s">
        <v>279</v>
      </c>
      <c r="M170" s="14">
        <v>4841410</v>
      </c>
      <c r="N170" s="14" t="s">
        <v>11</v>
      </c>
      <c r="O170" s="14" t="s">
        <v>12</v>
      </c>
      <c r="P170" s="14" t="s">
        <v>47</v>
      </c>
      <c r="Q170" s="19" t="s">
        <v>278</v>
      </c>
      <c r="R170" s="19" t="s">
        <v>210</v>
      </c>
      <c r="S170" s="14" t="s">
        <v>1456</v>
      </c>
    </row>
    <row r="171" spans="1:19" ht="52.5" x14ac:dyDescent="0.35">
      <c r="A171" s="14" t="s">
        <v>307</v>
      </c>
      <c r="B171" s="45" t="s">
        <v>308</v>
      </c>
      <c r="C171" s="16" t="s">
        <v>309</v>
      </c>
      <c r="D171" s="17">
        <v>70113000</v>
      </c>
      <c r="E171" s="14"/>
      <c r="F171" s="18">
        <v>43479</v>
      </c>
      <c r="G171" s="18">
        <v>43480</v>
      </c>
      <c r="H171" s="18">
        <v>43830</v>
      </c>
      <c r="I171" s="18"/>
      <c r="J171" s="18">
        <v>43634</v>
      </c>
      <c r="K171" s="19" t="s">
        <v>27</v>
      </c>
      <c r="L171" s="27" t="s">
        <v>311</v>
      </c>
      <c r="M171" s="14">
        <v>4841410</v>
      </c>
      <c r="N171" s="14" t="s">
        <v>11</v>
      </c>
      <c r="O171" s="14" t="s">
        <v>12</v>
      </c>
      <c r="P171" s="14" t="s">
        <v>47</v>
      </c>
      <c r="Q171" s="19" t="s">
        <v>310</v>
      </c>
      <c r="R171" s="19" t="s">
        <v>96</v>
      </c>
      <c r="S171" s="14" t="s">
        <v>1456</v>
      </c>
    </row>
    <row r="172" spans="1:19" ht="31.5" x14ac:dyDescent="0.35">
      <c r="A172" s="14" t="s">
        <v>690</v>
      </c>
      <c r="B172" s="45" t="s">
        <v>694</v>
      </c>
      <c r="C172" s="16" t="s">
        <v>1082</v>
      </c>
      <c r="D172" s="17">
        <v>106231248</v>
      </c>
      <c r="E172" s="14"/>
      <c r="F172" s="18">
        <v>43479</v>
      </c>
      <c r="G172" s="18">
        <v>43480</v>
      </c>
      <c r="H172" s="18">
        <v>43830</v>
      </c>
      <c r="I172" s="18"/>
      <c r="J172" s="18"/>
      <c r="K172" s="19" t="s">
        <v>34</v>
      </c>
      <c r="L172" s="27" t="s">
        <v>1034</v>
      </c>
      <c r="M172" s="14">
        <v>4841410</v>
      </c>
      <c r="N172" s="14" t="s">
        <v>11</v>
      </c>
      <c r="O172" s="14" t="s">
        <v>12</v>
      </c>
      <c r="P172" s="14" t="s">
        <v>47</v>
      </c>
      <c r="Q172" s="19" t="s">
        <v>1033</v>
      </c>
      <c r="R172" s="19" t="s">
        <v>149</v>
      </c>
      <c r="S172" s="14" t="s">
        <v>1456</v>
      </c>
    </row>
    <row r="173" spans="1:19" ht="31.5" x14ac:dyDescent="0.35">
      <c r="A173" s="19" t="s">
        <v>1990</v>
      </c>
      <c r="B173" s="45" t="s">
        <v>513</v>
      </c>
      <c r="C173" s="16" t="s">
        <v>1082</v>
      </c>
      <c r="D173" s="17">
        <v>48689322</v>
      </c>
      <c r="E173" s="14"/>
      <c r="F173" s="18">
        <v>43662</v>
      </c>
      <c r="G173" s="18">
        <v>43662</v>
      </c>
      <c r="H173" s="18">
        <v>43830</v>
      </c>
      <c r="I173" s="18"/>
      <c r="J173" s="18"/>
      <c r="K173" s="19" t="s">
        <v>34</v>
      </c>
      <c r="L173" s="27" t="s">
        <v>514</v>
      </c>
      <c r="M173" s="14">
        <v>4841410</v>
      </c>
      <c r="N173" s="14" t="s">
        <v>11</v>
      </c>
      <c r="O173" s="14" t="s">
        <v>12</v>
      </c>
      <c r="P173" s="14" t="s">
        <v>47</v>
      </c>
      <c r="Q173" s="19" t="s">
        <v>1991</v>
      </c>
      <c r="R173" s="19" t="s">
        <v>149</v>
      </c>
      <c r="S173" s="14" t="s">
        <v>1456</v>
      </c>
    </row>
    <row r="174" spans="1:19" ht="31.5" x14ac:dyDescent="0.35">
      <c r="A174" s="14" t="s">
        <v>691</v>
      </c>
      <c r="B174" s="45" t="s">
        <v>695</v>
      </c>
      <c r="C174" s="16" t="s">
        <v>814</v>
      </c>
      <c r="D174" s="17">
        <v>45000000</v>
      </c>
      <c r="E174" s="14"/>
      <c r="F174" s="18">
        <v>43479</v>
      </c>
      <c r="G174" s="18">
        <v>43481</v>
      </c>
      <c r="H174" s="18">
        <v>43646</v>
      </c>
      <c r="I174" s="18"/>
      <c r="J174" s="18"/>
      <c r="K174" s="19" t="s">
        <v>16</v>
      </c>
      <c r="L174" s="27" t="s">
        <v>800</v>
      </c>
      <c r="M174" s="14">
        <v>4841410</v>
      </c>
      <c r="N174" s="14" t="s">
        <v>11</v>
      </c>
      <c r="O174" s="14" t="s">
        <v>12</v>
      </c>
      <c r="P174" s="14" t="s">
        <v>799</v>
      </c>
      <c r="Q174" s="19" t="s">
        <v>303</v>
      </c>
      <c r="R174" s="19" t="s">
        <v>251</v>
      </c>
      <c r="S174" s="14" t="s">
        <v>1456</v>
      </c>
    </row>
    <row r="175" spans="1:19" ht="42" x14ac:dyDescent="0.35">
      <c r="A175" s="14" t="s">
        <v>692</v>
      </c>
      <c r="B175" s="45" t="s">
        <v>696</v>
      </c>
      <c r="C175" s="16" t="s">
        <v>816</v>
      </c>
      <c r="D175" s="17">
        <v>33000000</v>
      </c>
      <c r="E175" s="14"/>
      <c r="F175" s="18">
        <v>43479</v>
      </c>
      <c r="G175" s="18">
        <v>43481</v>
      </c>
      <c r="H175" s="18">
        <v>43646</v>
      </c>
      <c r="I175" s="18"/>
      <c r="J175" s="18"/>
      <c r="K175" s="19" t="s">
        <v>16</v>
      </c>
      <c r="L175" s="27" t="s">
        <v>795</v>
      </c>
      <c r="M175" s="14">
        <v>4841410</v>
      </c>
      <c r="N175" s="14" t="s">
        <v>11</v>
      </c>
      <c r="O175" s="14" t="s">
        <v>641</v>
      </c>
      <c r="P175" s="14" t="s">
        <v>794</v>
      </c>
      <c r="Q175" s="19" t="s">
        <v>793</v>
      </c>
      <c r="R175" s="19" t="s">
        <v>214</v>
      </c>
      <c r="S175" s="14" t="s">
        <v>1456</v>
      </c>
    </row>
    <row r="176" spans="1:19" ht="31.5" x14ac:dyDescent="0.35">
      <c r="A176" s="14" t="s">
        <v>693</v>
      </c>
      <c r="B176" s="45" t="s">
        <v>697</v>
      </c>
      <c r="C176" s="16" t="s">
        <v>813</v>
      </c>
      <c r="D176" s="17">
        <v>66662484</v>
      </c>
      <c r="E176" s="14"/>
      <c r="F176" s="18">
        <v>43480</v>
      </c>
      <c r="G176" s="18">
        <v>43481</v>
      </c>
      <c r="H176" s="18">
        <v>43830</v>
      </c>
      <c r="I176" s="18"/>
      <c r="J176" s="18"/>
      <c r="K176" s="19" t="s">
        <v>24</v>
      </c>
      <c r="L176" s="27" t="s">
        <v>801</v>
      </c>
      <c r="M176" s="14">
        <v>4841410</v>
      </c>
      <c r="N176" s="14" t="s">
        <v>11</v>
      </c>
      <c r="O176" s="14" t="s">
        <v>12</v>
      </c>
      <c r="P176" s="14" t="s">
        <v>47</v>
      </c>
      <c r="Q176" s="19" t="s">
        <v>522</v>
      </c>
      <c r="R176" s="19" t="s">
        <v>214</v>
      </c>
      <c r="S176" s="14" t="s">
        <v>1456</v>
      </c>
    </row>
    <row r="177" spans="1:19" ht="52.5" x14ac:dyDescent="0.35">
      <c r="A177" s="14" t="s">
        <v>293</v>
      </c>
      <c r="B177" s="45" t="s">
        <v>294</v>
      </c>
      <c r="C177" s="16" t="s">
        <v>299</v>
      </c>
      <c r="D177" s="17">
        <v>86132160</v>
      </c>
      <c r="E177" s="14"/>
      <c r="F177" s="18">
        <v>43479</v>
      </c>
      <c r="G177" s="18">
        <v>43480</v>
      </c>
      <c r="H177" s="18">
        <v>43830</v>
      </c>
      <c r="I177" s="18"/>
      <c r="J177" s="18"/>
      <c r="K177" s="19" t="s">
        <v>27</v>
      </c>
      <c r="L177" s="27" t="s">
        <v>298</v>
      </c>
      <c r="M177" s="14">
        <v>4841410</v>
      </c>
      <c r="N177" s="14" t="s">
        <v>11</v>
      </c>
      <c r="O177" s="14" t="s">
        <v>97</v>
      </c>
      <c r="P177" s="14" t="s">
        <v>297</v>
      </c>
      <c r="Q177" s="19" t="s">
        <v>295</v>
      </c>
      <c r="R177" s="19" t="s">
        <v>296</v>
      </c>
      <c r="S177" s="14" t="s">
        <v>1456</v>
      </c>
    </row>
    <row r="178" spans="1:19" ht="52.5" x14ac:dyDescent="0.35">
      <c r="A178" s="14" t="s">
        <v>698</v>
      </c>
      <c r="B178" s="45" t="s">
        <v>709</v>
      </c>
      <c r="C178" s="16" t="s">
        <v>1134</v>
      </c>
      <c r="D178" s="17">
        <v>73160220</v>
      </c>
      <c r="E178" s="14"/>
      <c r="F178" s="18">
        <v>43479</v>
      </c>
      <c r="G178" s="18">
        <v>43480</v>
      </c>
      <c r="H178" s="18">
        <v>43830</v>
      </c>
      <c r="I178" s="18"/>
      <c r="J178" s="18"/>
      <c r="K178" s="19" t="s">
        <v>24</v>
      </c>
      <c r="L178" s="27" t="s">
        <v>1117</v>
      </c>
      <c r="M178" s="14">
        <v>4841410</v>
      </c>
      <c r="N178" s="14" t="s">
        <v>11</v>
      </c>
      <c r="O178" s="14" t="s">
        <v>215</v>
      </c>
      <c r="P178" s="14" t="s">
        <v>968</v>
      </c>
      <c r="Q178" s="19" t="s">
        <v>1116</v>
      </c>
      <c r="R178" s="19" t="s">
        <v>296</v>
      </c>
      <c r="S178" s="14" t="s">
        <v>1456</v>
      </c>
    </row>
    <row r="179" spans="1:19" ht="52.5" x14ac:dyDescent="0.35">
      <c r="A179" s="14" t="s">
        <v>699</v>
      </c>
      <c r="B179" s="45" t="s">
        <v>710</v>
      </c>
      <c r="C179" s="16" t="s">
        <v>1085</v>
      </c>
      <c r="D179" s="17">
        <v>87739200</v>
      </c>
      <c r="E179" s="14"/>
      <c r="F179" s="18">
        <v>43479</v>
      </c>
      <c r="G179" s="18">
        <v>43480</v>
      </c>
      <c r="H179" s="18">
        <v>43830</v>
      </c>
      <c r="I179" s="18"/>
      <c r="J179" s="18">
        <v>43721</v>
      </c>
      <c r="K179" s="19" t="s">
        <v>33</v>
      </c>
      <c r="L179" s="27" t="s">
        <v>1049</v>
      </c>
      <c r="M179" s="14">
        <v>4841410</v>
      </c>
      <c r="N179" s="14" t="s">
        <v>11</v>
      </c>
      <c r="O179" s="14" t="s">
        <v>336</v>
      </c>
      <c r="P179" s="14" t="s">
        <v>337</v>
      </c>
      <c r="Q179" s="19" t="s">
        <v>1048</v>
      </c>
      <c r="R179" s="19" t="s">
        <v>296</v>
      </c>
      <c r="S179" s="14" t="s">
        <v>1456</v>
      </c>
    </row>
    <row r="180" spans="1:19" ht="42" x14ac:dyDescent="0.35">
      <c r="A180" s="14" t="s">
        <v>700</v>
      </c>
      <c r="B180" s="45" t="s">
        <v>711</v>
      </c>
      <c r="C180" s="16" t="s">
        <v>1084</v>
      </c>
      <c r="D180" s="17">
        <v>70800000</v>
      </c>
      <c r="E180" s="14"/>
      <c r="F180" s="18">
        <v>43479</v>
      </c>
      <c r="G180" s="18">
        <v>43481</v>
      </c>
      <c r="H180" s="18">
        <v>43830</v>
      </c>
      <c r="I180" s="18"/>
      <c r="J180" s="18"/>
      <c r="K180" s="19" t="s">
        <v>33</v>
      </c>
      <c r="L180" s="27" t="s">
        <v>1043</v>
      </c>
      <c r="M180" s="14">
        <v>4841410</v>
      </c>
      <c r="N180" s="14" t="s">
        <v>11</v>
      </c>
      <c r="O180" s="14" t="s">
        <v>12</v>
      </c>
      <c r="P180" s="14" t="s">
        <v>1012</v>
      </c>
      <c r="Q180" s="19" t="s">
        <v>331</v>
      </c>
      <c r="R180" s="19" t="s">
        <v>96</v>
      </c>
      <c r="S180" s="14" t="s">
        <v>1456</v>
      </c>
    </row>
    <row r="181" spans="1:19" ht="31.5" x14ac:dyDescent="0.35">
      <c r="A181" s="14" t="s">
        <v>701</v>
      </c>
      <c r="B181" s="45" t="s">
        <v>712</v>
      </c>
      <c r="C181" s="16" t="s">
        <v>888</v>
      </c>
      <c r="D181" s="17">
        <v>70113000</v>
      </c>
      <c r="E181" s="14"/>
      <c r="F181" s="18">
        <v>43479</v>
      </c>
      <c r="G181" s="18">
        <v>43481</v>
      </c>
      <c r="H181" s="18">
        <v>43830</v>
      </c>
      <c r="I181" s="18"/>
      <c r="J181" s="18"/>
      <c r="K181" s="19" t="s">
        <v>27</v>
      </c>
      <c r="L181" s="27" t="s">
        <v>887</v>
      </c>
      <c r="M181" s="14">
        <v>4841410</v>
      </c>
      <c r="N181" s="14" t="s">
        <v>11</v>
      </c>
      <c r="O181" s="14" t="s">
        <v>12</v>
      </c>
      <c r="P181" s="14" t="s">
        <v>47</v>
      </c>
      <c r="Q181" s="19" t="s">
        <v>793</v>
      </c>
      <c r="R181" s="19" t="s">
        <v>96</v>
      </c>
      <c r="S181" s="14" t="s">
        <v>1456</v>
      </c>
    </row>
    <row r="182" spans="1:19" ht="52.5" x14ac:dyDescent="0.35">
      <c r="A182" s="14" t="s">
        <v>702</v>
      </c>
      <c r="B182" s="45" t="s">
        <v>713</v>
      </c>
      <c r="C182" s="16" t="s">
        <v>903</v>
      </c>
      <c r="D182" s="17">
        <v>70800000</v>
      </c>
      <c r="E182" s="14"/>
      <c r="F182" s="18">
        <v>43479</v>
      </c>
      <c r="G182" s="18">
        <v>43480</v>
      </c>
      <c r="H182" s="18">
        <v>43830</v>
      </c>
      <c r="I182" s="18"/>
      <c r="J182" s="18">
        <v>43595</v>
      </c>
      <c r="K182" s="19" t="s">
        <v>33</v>
      </c>
      <c r="L182" s="27" t="s">
        <v>902</v>
      </c>
      <c r="M182" s="14">
        <v>4841410</v>
      </c>
      <c r="N182" s="14" t="s">
        <v>11</v>
      </c>
      <c r="O182" s="14" t="s">
        <v>900</v>
      </c>
      <c r="P182" s="14" t="s">
        <v>901</v>
      </c>
      <c r="Q182" s="19" t="s">
        <v>331</v>
      </c>
      <c r="R182" s="19" t="s">
        <v>96</v>
      </c>
      <c r="S182" s="14" t="s">
        <v>1456</v>
      </c>
    </row>
    <row r="183" spans="1:19" ht="52.5" x14ac:dyDescent="0.35">
      <c r="A183" s="14" t="s">
        <v>703</v>
      </c>
      <c r="B183" s="45" t="s">
        <v>714</v>
      </c>
      <c r="C183" s="16" t="s">
        <v>922</v>
      </c>
      <c r="D183" s="17">
        <v>77373348</v>
      </c>
      <c r="E183" s="17">
        <v>2000000</v>
      </c>
      <c r="F183" s="18">
        <v>43479</v>
      </c>
      <c r="G183" s="18">
        <v>43480</v>
      </c>
      <c r="H183" s="18">
        <v>43830</v>
      </c>
      <c r="I183" s="18"/>
      <c r="J183" s="18"/>
      <c r="K183" s="19" t="s">
        <v>26</v>
      </c>
      <c r="L183" s="27" t="s">
        <v>921</v>
      </c>
      <c r="M183" s="14">
        <v>4841410</v>
      </c>
      <c r="N183" s="14" t="s">
        <v>11</v>
      </c>
      <c r="O183" s="14" t="s">
        <v>343</v>
      </c>
      <c r="P183" s="14" t="s">
        <v>344</v>
      </c>
      <c r="Q183" s="19" t="s">
        <v>920</v>
      </c>
      <c r="R183" s="19" t="s">
        <v>15</v>
      </c>
      <c r="S183" s="14" t="s">
        <v>1456</v>
      </c>
    </row>
    <row r="184" spans="1:19" ht="31.5" x14ac:dyDescent="0.35">
      <c r="A184" s="14" t="s">
        <v>704</v>
      </c>
      <c r="B184" s="45" t="s">
        <v>715</v>
      </c>
      <c r="C184" s="16" t="s">
        <v>1135</v>
      </c>
      <c r="D184" s="17">
        <v>90000000</v>
      </c>
      <c r="E184" s="14"/>
      <c r="F184" s="18">
        <v>43480</v>
      </c>
      <c r="G184" s="18">
        <v>43480</v>
      </c>
      <c r="H184" s="18">
        <v>43830</v>
      </c>
      <c r="I184" s="18"/>
      <c r="J184" s="18"/>
      <c r="K184" s="19" t="s">
        <v>24</v>
      </c>
      <c r="L184" s="27" t="s">
        <v>1124</v>
      </c>
      <c r="M184" s="14">
        <v>4841410</v>
      </c>
      <c r="N184" s="14" t="s">
        <v>11</v>
      </c>
      <c r="O184" s="14" t="s">
        <v>12</v>
      </c>
      <c r="P184" s="14" t="s">
        <v>47</v>
      </c>
      <c r="Q184" s="19" t="s">
        <v>1123</v>
      </c>
      <c r="R184" s="19" t="s">
        <v>251</v>
      </c>
      <c r="S184" s="14" t="s">
        <v>1456</v>
      </c>
    </row>
    <row r="185" spans="1:19" ht="52.5" x14ac:dyDescent="0.35">
      <c r="A185" s="14" t="s">
        <v>705</v>
      </c>
      <c r="B185" s="45" t="s">
        <v>716</v>
      </c>
      <c r="C185" s="16" t="s">
        <v>807</v>
      </c>
      <c r="D185" s="17">
        <v>75205644</v>
      </c>
      <c r="E185" s="14"/>
      <c r="F185" s="18">
        <v>43480</v>
      </c>
      <c r="G185" s="18">
        <v>43481</v>
      </c>
      <c r="H185" s="18">
        <v>43830</v>
      </c>
      <c r="I185" s="18"/>
      <c r="J185" s="18"/>
      <c r="K185" s="19" t="s">
        <v>33</v>
      </c>
      <c r="L185" s="27" t="s">
        <v>806</v>
      </c>
      <c r="M185" s="14">
        <v>4841410</v>
      </c>
      <c r="N185" s="14" t="s">
        <v>11</v>
      </c>
      <c r="O185" s="14" t="s">
        <v>343</v>
      </c>
      <c r="P185" s="14" t="s">
        <v>344</v>
      </c>
      <c r="Q185" s="19" t="s">
        <v>648</v>
      </c>
      <c r="R185" s="19" t="s">
        <v>15</v>
      </c>
      <c r="S185" s="14" t="s">
        <v>1456</v>
      </c>
    </row>
    <row r="186" spans="1:19" ht="42" x14ac:dyDescent="0.35">
      <c r="A186" s="14" t="s">
        <v>706</v>
      </c>
      <c r="B186" s="45" t="s">
        <v>717</v>
      </c>
      <c r="C186" s="16" t="s">
        <v>830</v>
      </c>
      <c r="D186" s="17">
        <v>70800000</v>
      </c>
      <c r="E186" s="14"/>
      <c r="F186" s="18">
        <v>43480</v>
      </c>
      <c r="G186" s="18">
        <v>43480</v>
      </c>
      <c r="H186" s="18">
        <v>43830</v>
      </c>
      <c r="I186" s="18"/>
      <c r="J186" s="18"/>
      <c r="K186" s="19" t="s">
        <v>33</v>
      </c>
      <c r="L186" s="27" t="s">
        <v>1050</v>
      </c>
      <c r="M186" s="14">
        <v>4841410</v>
      </c>
      <c r="N186" s="14" t="s">
        <v>11</v>
      </c>
      <c r="O186" s="14" t="s">
        <v>12</v>
      </c>
      <c r="P186" s="14" t="s">
        <v>47</v>
      </c>
      <c r="Q186" s="19" t="s">
        <v>331</v>
      </c>
      <c r="R186" s="19" t="s">
        <v>96</v>
      </c>
      <c r="S186" s="14" t="s">
        <v>1456</v>
      </c>
    </row>
    <row r="187" spans="1:19" ht="42" x14ac:dyDescent="0.35">
      <c r="A187" s="19" t="s">
        <v>1537</v>
      </c>
      <c r="B187" s="45" t="s">
        <v>1550</v>
      </c>
      <c r="C187" s="16" t="s">
        <v>830</v>
      </c>
      <c r="D187" s="17">
        <v>47200000</v>
      </c>
      <c r="E187" s="14"/>
      <c r="F187" s="18">
        <v>43587</v>
      </c>
      <c r="G187" s="18">
        <v>43587</v>
      </c>
      <c r="H187" s="18">
        <v>43830</v>
      </c>
      <c r="I187" s="18"/>
      <c r="J187" s="18"/>
      <c r="K187" s="19" t="s">
        <v>33</v>
      </c>
      <c r="L187" s="27" t="s">
        <v>1551</v>
      </c>
      <c r="M187" s="14">
        <v>4841410</v>
      </c>
      <c r="N187" s="14" t="s">
        <v>11</v>
      </c>
      <c r="O187" s="14" t="s">
        <v>641</v>
      </c>
      <c r="P187" s="14" t="s">
        <v>794</v>
      </c>
      <c r="Q187" s="14" t="s">
        <v>331</v>
      </c>
      <c r="R187" s="19" t="s">
        <v>96</v>
      </c>
      <c r="S187" s="14" t="s">
        <v>1456</v>
      </c>
    </row>
    <row r="188" spans="1:19" ht="52.5" x14ac:dyDescent="0.35">
      <c r="A188" s="14" t="s">
        <v>707</v>
      </c>
      <c r="B188" s="45" t="s">
        <v>718</v>
      </c>
      <c r="C188" s="16" t="s">
        <v>913</v>
      </c>
      <c r="D188" s="17">
        <v>109731600</v>
      </c>
      <c r="E188" s="14"/>
      <c r="F188" s="18">
        <v>43480</v>
      </c>
      <c r="G188" s="18">
        <v>43480</v>
      </c>
      <c r="H188" s="18">
        <v>43830</v>
      </c>
      <c r="I188" s="18"/>
      <c r="J188" s="18"/>
      <c r="K188" s="19" t="s">
        <v>27</v>
      </c>
      <c r="L188" s="27" t="s">
        <v>912</v>
      </c>
      <c r="M188" s="14">
        <v>4841410</v>
      </c>
      <c r="N188" s="14" t="s">
        <v>11</v>
      </c>
      <c r="O188" s="14" t="s">
        <v>12</v>
      </c>
      <c r="P188" s="14" t="s">
        <v>911</v>
      </c>
      <c r="Q188" s="19" t="s">
        <v>633</v>
      </c>
      <c r="R188" s="19" t="s">
        <v>111</v>
      </c>
      <c r="S188" s="14" t="s">
        <v>1456</v>
      </c>
    </row>
    <row r="189" spans="1:19" ht="31.5" x14ac:dyDescent="0.35">
      <c r="A189" s="14" t="s">
        <v>708</v>
      </c>
      <c r="B189" s="45" t="s">
        <v>719</v>
      </c>
      <c r="C189" s="16" t="s">
        <v>916</v>
      </c>
      <c r="D189" s="17">
        <v>66000000</v>
      </c>
      <c r="E189" s="14"/>
      <c r="F189" s="18">
        <v>43480</v>
      </c>
      <c r="G189" s="18">
        <v>43480</v>
      </c>
      <c r="H189" s="18">
        <v>43830</v>
      </c>
      <c r="I189" s="18"/>
      <c r="J189" s="18"/>
      <c r="K189" s="19" t="s">
        <v>33</v>
      </c>
      <c r="L189" s="27" t="s">
        <v>910</v>
      </c>
      <c r="M189" s="14">
        <v>4841410</v>
      </c>
      <c r="N189" s="14" t="s">
        <v>11</v>
      </c>
      <c r="O189" s="14" t="s">
        <v>12</v>
      </c>
      <c r="P189" s="14" t="s">
        <v>47</v>
      </c>
      <c r="Q189" s="19" t="s">
        <v>909</v>
      </c>
      <c r="R189" s="19" t="s">
        <v>214</v>
      </c>
      <c r="S189" s="14" t="s">
        <v>1456</v>
      </c>
    </row>
    <row r="190" spans="1:19" ht="42" x14ac:dyDescent="0.35">
      <c r="A190" s="14" t="s">
        <v>253</v>
      </c>
      <c r="B190" s="45" t="s">
        <v>254</v>
      </c>
      <c r="C190" s="16" t="s">
        <v>255</v>
      </c>
      <c r="D190" s="17">
        <v>31171500</v>
      </c>
      <c r="E190" s="14"/>
      <c r="F190" s="18">
        <v>43480</v>
      </c>
      <c r="G190" s="18">
        <v>43480</v>
      </c>
      <c r="H190" s="18">
        <v>43646</v>
      </c>
      <c r="I190" s="18"/>
      <c r="J190" s="18"/>
      <c r="K190" s="19" t="s">
        <v>27</v>
      </c>
      <c r="L190" s="27" t="s">
        <v>266</v>
      </c>
      <c r="M190" s="14">
        <v>4841410</v>
      </c>
      <c r="N190" s="14" t="s">
        <v>11</v>
      </c>
      <c r="O190" s="14" t="s">
        <v>12</v>
      </c>
      <c r="P190" s="14" t="s">
        <v>47</v>
      </c>
      <c r="Q190" s="14" t="s">
        <v>256</v>
      </c>
      <c r="R190" s="19" t="s">
        <v>238</v>
      </c>
      <c r="S190" s="14" t="s">
        <v>1456</v>
      </c>
    </row>
    <row r="191" spans="1:19" ht="42" x14ac:dyDescent="0.35">
      <c r="A191" s="14" t="s">
        <v>720</v>
      </c>
      <c r="B191" s="45" t="s">
        <v>762</v>
      </c>
      <c r="C191" s="16" t="s">
        <v>837</v>
      </c>
      <c r="D191" s="17">
        <v>83561820</v>
      </c>
      <c r="E191" s="14"/>
      <c r="F191" s="18">
        <v>43480</v>
      </c>
      <c r="G191" s="18">
        <v>43480</v>
      </c>
      <c r="H191" s="18">
        <v>43830</v>
      </c>
      <c r="I191" s="18"/>
      <c r="J191" s="18">
        <v>43749</v>
      </c>
      <c r="K191" s="19" t="s">
        <v>33</v>
      </c>
      <c r="L191" s="27" t="s">
        <v>822</v>
      </c>
      <c r="M191" s="14">
        <v>4841410</v>
      </c>
      <c r="N191" s="14" t="s">
        <v>11</v>
      </c>
      <c r="O191" s="14" t="s">
        <v>548</v>
      </c>
      <c r="P191" s="14" t="s">
        <v>821</v>
      </c>
      <c r="Q191" s="19" t="s">
        <v>820</v>
      </c>
      <c r="R191" s="19" t="s">
        <v>210</v>
      </c>
      <c r="S191" s="14" t="s">
        <v>1456</v>
      </c>
    </row>
    <row r="192" spans="1:19" ht="31.5" x14ac:dyDescent="0.35">
      <c r="A192" s="14" t="s">
        <v>721</v>
      </c>
      <c r="B192" s="45" t="s">
        <v>763</v>
      </c>
      <c r="C192" s="16" t="s">
        <v>831</v>
      </c>
      <c r="D192" s="17">
        <v>7437600</v>
      </c>
      <c r="E192" s="14"/>
      <c r="F192" s="18">
        <v>43480</v>
      </c>
      <c r="G192" s="18">
        <v>43481</v>
      </c>
      <c r="H192" s="18">
        <v>43646</v>
      </c>
      <c r="I192" s="18"/>
      <c r="J192" s="18"/>
      <c r="K192" s="19" t="s">
        <v>23</v>
      </c>
      <c r="L192" s="27" t="s">
        <v>827</v>
      </c>
      <c r="M192" s="14">
        <v>4841410</v>
      </c>
      <c r="N192" s="14" t="s">
        <v>11</v>
      </c>
      <c r="O192" s="14" t="s">
        <v>12</v>
      </c>
      <c r="P192" s="14" t="s">
        <v>47</v>
      </c>
      <c r="Q192" s="19" t="s">
        <v>825</v>
      </c>
      <c r="R192" s="19" t="s">
        <v>826</v>
      </c>
      <c r="S192" s="14" t="s">
        <v>1456</v>
      </c>
    </row>
    <row r="193" spans="1:19" ht="31.5" x14ac:dyDescent="0.35">
      <c r="A193" s="14" t="s">
        <v>722</v>
      </c>
      <c r="B193" s="45" t="s">
        <v>764</v>
      </c>
      <c r="C193" s="16" t="s">
        <v>847</v>
      </c>
      <c r="D193" s="17">
        <v>24300000</v>
      </c>
      <c r="E193" s="14"/>
      <c r="F193" s="18">
        <v>43480</v>
      </c>
      <c r="G193" s="18">
        <v>43480</v>
      </c>
      <c r="H193" s="18">
        <v>43646</v>
      </c>
      <c r="I193" s="18"/>
      <c r="J193" s="18"/>
      <c r="K193" s="19" t="s">
        <v>31</v>
      </c>
      <c r="L193" s="27" t="s">
        <v>849</v>
      </c>
      <c r="M193" s="14">
        <v>4841410</v>
      </c>
      <c r="N193" s="14" t="s">
        <v>11</v>
      </c>
      <c r="O193" s="14" t="s">
        <v>646</v>
      </c>
      <c r="P193" s="14" t="s">
        <v>647</v>
      </c>
      <c r="Q193" s="19" t="s">
        <v>848</v>
      </c>
      <c r="R193" s="19" t="s">
        <v>238</v>
      </c>
      <c r="S193" s="14" t="s">
        <v>1456</v>
      </c>
    </row>
    <row r="194" spans="1:19" ht="31.5" x14ac:dyDescent="0.35">
      <c r="A194" s="14" t="s">
        <v>723</v>
      </c>
      <c r="B194" s="45" t="s">
        <v>765</v>
      </c>
      <c r="C194" s="16" t="s">
        <v>792</v>
      </c>
      <c r="D194" s="17">
        <v>24300000</v>
      </c>
      <c r="E194" s="14"/>
      <c r="F194" s="18">
        <v>43480</v>
      </c>
      <c r="G194" s="18">
        <v>43480</v>
      </c>
      <c r="H194" s="18">
        <v>43646</v>
      </c>
      <c r="I194" s="18"/>
      <c r="J194" s="18"/>
      <c r="K194" s="19" t="s">
        <v>31</v>
      </c>
      <c r="L194" s="27" t="s">
        <v>791</v>
      </c>
      <c r="M194" s="14">
        <v>4841410</v>
      </c>
      <c r="N194" s="14" t="s">
        <v>11</v>
      </c>
      <c r="O194" s="14" t="s">
        <v>12</v>
      </c>
      <c r="P194" s="14" t="s">
        <v>47</v>
      </c>
      <c r="Q194" s="14" t="s">
        <v>790</v>
      </c>
      <c r="R194" s="19" t="s">
        <v>238</v>
      </c>
      <c r="S194" s="14" t="s">
        <v>1456</v>
      </c>
    </row>
    <row r="195" spans="1:19" ht="52.5" x14ac:dyDescent="0.35">
      <c r="A195" s="14" t="s">
        <v>724</v>
      </c>
      <c r="B195" s="45" t="s">
        <v>766</v>
      </c>
      <c r="C195" s="16" t="s">
        <v>847</v>
      </c>
      <c r="D195" s="17">
        <v>24000000</v>
      </c>
      <c r="E195" s="14"/>
      <c r="F195" s="18">
        <v>43480</v>
      </c>
      <c r="G195" s="18">
        <v>43480</v>
      </c>
      <c r="H195" s="18">
        <v>43646</v>
      </c>
      <c r="I195" s="18"/>
      <c r="J195" s="18"/>
      <c r="K195" s="19" t="s">
        <v>31</v>
      </c>
      <c r="L195" s="27" t="s">
        <v>840</v>
      </c>
      <c r="M195" s="14">
        <v>4841410</v>
      </c>
      <c r="N195" s="14" t="s">
        <v>11</v>
      </c>
      <c r="O195" s="14" t="s">
        <v>12</v>
      </c>
      <c r="P195" s="14" t="s">
        <v>47</v>
      </c>
      <c r="Q195" s="19" t="s">
        <v>839</v>
      </c>
      <c r="R195" s="19" t="s">
        <v>46</v>
      </c>
      <c r="S195" s="14" t="s">
        <v>1456</v>
      </c>
    </row>
    <row r="196" spans="1:19" ht="31.5" x14ac:dyDescent="0.35">
      <c r="A196" s="14" t="s">
        <v>725</v>
      </c>
      <c r="B196" s="45" t="s">
        <v>1345</v>
      </c>
      <c r="C196" s="16" t="s">
        <v>1004</v>
      </c>
      <c r="D196" s="17">
        <v>26097300</v>
      </c>
      <c r="E196" s="14"/>
      <c r="F196" s="18">
        <v>43480</v>
      </c>
      <c r="G196" s="18">
        <v>43481</v>
      </c>
      <c r="H196" s="18">
        <v>43646</v>
      </c>
      <c r="I196" s="18"/>
      <c r="J196" s="18"/>
      <c r="K196" s="19" t="s">
        <v>31</v>
      </c>
      <c r="L196" s="27" t="s">
        <v>969</v>
      </c>
      <c r="M196" s="14">
        <v>4841410</v>
      </c>
      <c r="N196" s="14" t="s">
        <v>11</v>
      </c>
      <c r="O196" s="14" t="s">
        <v>154</v>
      </c>
      <c r="P196" s="14" t="s">
        <v>968</v>
      </c>
      <c r="Q196" s="19" t="s">
        <v>967</v>
      </c>
      <c r="R196" s="19" t="s">
        <v>96</v>
      </c>
      <c r="S196" s="14" t="s">
        <v>1456</v>
      </c>
    </row>
    <row r="197" spans="1:19" ht="31.5" x14ac:dyDescent="0.35">
      <c r="A197" s="14" t="s">
        <v>726</v>
      </c>
      <c r="B197" s="45" t="s">
        <v>767</v>
      </c>
      <c r="C197" s="16" t="s">
        <v>1007</v>
      </c>
      <c r="D197" s="17">
        <v>26097300</v>
      </c>
      <c r="E197" s="14"/>
      <c r="F197" s="18">
        <v>43480</v>
      </c>
      <c r="G197" s="18">
        <v>43481</v>
      </c>
      <c r="H197" s="18">
        <v>43646</v>
      </c>
      <c r="I197" s="18"/>
      <c r="J197" s="18"/>
      <c r="K197" s="19" t="s">
        <v>31</v>
      </c>
      <c r="L197" s="27" t="s">
        <v>1009</v>
      </c>
      <c r="M197" s="14">
        <v>4841410</v>
      </c>
      <c r="N197" s="14" t="s">
        <v>11</v>
      </c>
      <c r="O197" s="14" t="s">
        <v>12</v>
      </c>
      <c r="P197" s="14" t="s">
        <v>47</v>
      </c>
      <c r="Q197" s="14" t="s">
        <v>1008</v>
      </c>
      <c r="R197" s="19" t="s">
        <v>96</v>
      </c>
      <c r="S197" s="14" t="s">
        <v>1456</v>
      </c>
    </row>
    <row r="198" spans="1:19" ht="52.5" x14ac:dyDescent="0.35">
      <c r="A198" s="14" t="s">
        <v>727</v>
      </c>
      <c r="B198" s="45" t="s">
        <v>768</v>
      </c>
      <c r="C198" s="16" t="s">
        <v>841</v>
      </c>
      <c r="D198" s="17">
        <v>24000000</v>
      </c>
      <c r="E198" s="14"/>
      <c r="F198" s="18">
        <v>43480</v>
      </c>
      <c r="G198" s="18">
        <v>43481</v>
      </c>
      <c r="H198" s="18">
        <v>43646</v>
      </c>
      <c r="I198" s="18"/>
      <c r="J198" s="18"/>
      <c r="K198" s="19" t="s">
        <v>31</v>
      </c>
      <c r="L198" s="27" t="s">
        <v>843</v>
      </c>
      <c r="M198" s="14">
        <v>4841410</v>
      </c>
      <c r="N198" s="14" t="s">
        <v>11</v>
      </c>
      <c r="O198" s="14" t="s">
        <v>12</v>
      </c>
      <c r="P198" s="14" t="s">
        <v>47</v>
      </c>
      <c r="Q198" s="19" t="s">
        <v>842</v>
      </c>
      <c r="R198" s="19" t="s">
        <v>46</v>
      </c>
      <c r="S198" s="14" t="s">
        <v>1456</v>
      </c>
    </row>
    <row r="199" spans="1:19" ht="31.5" x14ac:dyDescent="0.35">
      <c r="A199" s="14" t="s">
        <v>728</v>
      </c>
      <c r="B199" s="45" t="s">
        <v>769</v>
      </c>
      <c r="C199" s="16" t="s">
        <v>844</v>
      </c>
      <c r="D199" s="17">
        <v>24300000</v>
      </c>
      <c r="E199" s="14"/>
      <c r="F199" s="18">
        <v>43480</v>
      </c>
      <c r="G199" s="18">
        <v>43481</v>
      </c>
      <c r="H199" s="18">
        <v>43646</v>
      </c>
      <c r="I199" s="18"/>
      <c r="J199" s="18"/>
      <c r="K199" s="19" t="s">
        <v>31</v>
      </c>
      <c r="L199" s="27" t="s">
        <v>846</v>
      </c>
      <c r="M199" s="14">
        <v>4841410</v>
      </c>
      <c r="N199" s="14" t="s">
        <v>11</v>
      </c>
      <c r="O199" s="14" t="s">
        <v>12</v>
      </c>
      <c r="P199" s="14" t="s">
        <v>47</v>
      </c>
      <c r="Q199" s="14" t="s">
        <v>845</v>
      </c>
      <c r="R199" s="19" t="s">
        <v>238</v>
      </c>
      <c r="S199" s="14" t="s">
        <v>1456</v>
      </c>
    </row>
    <row r="200" spans="1:19" ht="52.5" x14ac:dyDescent="0.35">
      <c r="A200" s="14" t="s">
        <v>729</v>
      </c>
      <c r="B200" s="45" t="s">
        <v>770</v>
      </c>
      <c r="C200" s="16" t="s">
        <v>857</v>
      </c>
      <c r="D200" s="17">
        <v>76161024</v>
      </c>
      <c r="E200" s="14"/>
      <c r="F200" s="18">
        <v>43480</v>
      </c>
      <c r="G200" s="18">
        <v>43480</v>
      </c>
      <c r="H200" s="18">
        <v>43830</v>
      </c>
      <c r="I200" s="18"/>
      <c r="J200" s="18"/>
      <c r="K200" s="19" t="s">
        <v>14</v>
      </c>
      <c r="L200" s="27" t="s">
        <v>859</v>
      </c>
      <c r="M200" s="14">
        <v>4841410</v>
      </c>
      <c r="N200" s="14" t="s">
        <v>11</v>
      </c>
      <c r="O200" s="14" t="s">
        <v>343</v>
      </c>
      <c r="P200" s="14" t="s">
        <v>344</v>
      </c>
      <c r="Q200" s="19" t="s">
        <v>858</v>
      </c>
      <c r="R200" s="19" t="s">
        <v>15</v>
      </c>
      <c r="S200" s="14" t="s">
        <v>1456</v>
      </c>
    </row>
    <row r="201" spans="1:19" ht="52.5" x14ac:dyDescent="0.35">
      <c r="A201" s="14" t="s">
        <v>730</v>
      </c>
      <c r="B201" s="45" t="s">
        <v>771</v>
      </c>
      <c r="C201" s="16" t="s">
        <v>861</v>
      </c>
      <c r="D201" s="17">
        <v>77430372</v>
      </c>
      <c r="E201" s="14"/>
      <c r="F201" s="18">
        <v>43480</v>
      </c>
      <c r="G201" s="18">
        <v>43481</v>
      </c>
      <c r="H201" s="18">
        <v>43830</v>
      </c>
      <c r="I201" s="18"/>
      <c r="J201" s="18"/>
      <c r="K201" s="19" t="s">
        <v>14</v>
      </c>
      <c r="L201" s="27" t="s">
        <v>863</v>
      </c>
      <c r="M201" s="14">
        <v>4841410</v>
      </c>
      <c r="N201" s="14" t="s">
        <v>11</v>
      </c>
      <c r="O201" s="14" t="s">
        <v>12</v>
      </c>
      <c r="P201" s="14" t="s">
        <v>47</v>
      </c>
      <c r="Q201" s="19" t="s">
        <v>862</v>
      </c>
      <c r="R201" s="19" t="s">
        <v>15</v>
      </c>
      <c r="S201" s="14" t="s">
        <v>1456</v>
      </c>
    </row>
    <row r="202" spans="1:19" ht="42" x14ac:dyDescent="0.35">
      <c r="A202" s="14" t="s">
        <v>731</v>
      </c>
      <c r="B202" s="45" t="s">
        <v>772</v>
      </c>
      <c r="C202" s="16" t="s">
        <v>1136</v>
      </c>
      <c r="D202" s="17">
        <v>54201264</v>
      </c>
      <c r="E202" s="14"/>
      <c r="F202" s="18">
        <v>43480</v>
      </c>
      <c r="G202" s="18">
        <v>43483</v>
      </c>
      <c r="H202" s="18">
        <v>43830</v>
      </c>
      <c r="I202" s="18"/>
      <c r="J202" s="18"/>
      <c r="K202" s="19" t="s">
        <v>18</v>
      </c>
      <c r="L202" s="27" t="s">
        <v>1122</v>
      </c>
      <c r="M202" s="14">
        <v>4841410</v>
      </c>
      <c r="N202" s="14" t="s">
        <v>11</v>
      </c>
      <c r="O202" s="14" t="s">
        <v>1121</v>
      </c>
      <c r="P202" s="14" t="s">
        <v>305</v>
      </c>
      <c r="Q202" s="19" t="s">
        <v>1120</v>
      </c>
      <c r="R202" s="19" t="s">
        <v>96</v>
      </c>
      <c r="S202" s="14" t="s">
        <v>1456</v>
      </c>
    </row>
    <row r="203" spans="1:19" ht="31.5" x14ac:dyDescent="0.35">
      <c r="A203" s="14" t="s">
        <v>732</v>
      </c>
      <c r="B203" s="45" t="s">
        <v>923</v>
      </c>
      <c r="C203" s="16" t="s">
        <v>996</v>
      </c>
      <c r="D203" s="17">
        <v>60295523</v>
      </c>
      <c r="E203" s="14"/>
      <c r="F203" s="18">
        <v>43487</v>
      </c>
      <c r="G203" s="18">
        <v>43488</v>
      </c>
      <c r="H203" s="18">
        <v>43830</v>
      </c>
      <c r="I203" s="18"/>
      <c r="J203" s="18"/>
      <c r="K203" s="19" t="s">
        <v>21</v>
      </c>
      <c r="L203" s="27" t="s">
        <v>997</v>
      </c>
      <c r="M203" s="14">
        <v>4841410</v>
      </c>
      <c r="N203" s="14" t="s">
        <v>11</v>
      </c>
      <c r="O203" s="14" t="s">
        <v>12</v>
      </c>
      <c r="P203" s="14" t="s">
        <v>47</v>
      </c>
      <c r="Q203" s="14" t="s">
        <v>994</v>
      </c>
      <c r="R203" s="19" t="s">
        <v>133</v>
      </c>
      <c r="S203" s="14" t="s">
        <v>1456</v>
      </c>
    </row>
    <row r="204" spans="1:19" ht="31.5" x14ac:dyDescent="0.35">
      <c r="A204" s="19" t="s">
        <v>1896</v>
      </c>
      <c r="B204" s="46" t="s">
        <v>1897</v>
      </c>
      <c r="C204" s="16" t="s">
        <v>996</v>
      </c>
      <c r="D204" s="17">
        <v>33381012</v>
      </c>
      <c r="E204" s="14"/>
      <c r="F204" s="18">
        <v>43635</v>
      </c>
      <c r="G204" s="18">
        <v>43636</v>
      </c>
      <c r="H204" s="18">
        <v>43830</v>
      </c>
      <c r="I204" s="18"/>
      <c r="J204" s="18"/>
      <c r="K204" s="19" t="s">
        <v>21</v>
      </c>
      <c r="L204" s="44" t="s">
        <v>1898</v>
      </c>
      <c r="M204" s="14">
        <v>4841410</v>
      </c>
      <c r="N204" s="14" t="s">
        <v>11</v>
      </c>
      <c r="O204" s="14" t="s">
        <v>336</v>
      </c>
      <c r="P204" s="14" t="s">
        <v>1899</v>
      </c>
      <c r="Q204" s="14" t="s">
        <v>1900</v>
      </c>
      <c r="R204" s="19" t="s">
        <v>133</v>
      </c>
      <c r="S204" s="14" t="s">
        <v>1456</v>
      </c>
    </row>
    <row r="205" spans="1:19" ht="52.5" x14ac:dyDescent="0.35">
      <c r="A205" s="14" t="s">
        <v>733</v>
      </c>
      <c r="B205" s="45" t="s">
        <v>924</v>
      </c>
      <c r="C205" s="16" t="s">
        <v>1020</v>
      </c>
      <c r="D205" s="17">
        <v>103500000</v>
      </c>
      <c r="E205" s="14"/>
      <c r="F205" s="18">
        <v>43483</v>
      </c>
      <c r="G205" s="18">
        <v>43486</v>
      </c>
      <c r="H205" s="18">
        <v>43830</v>
      </c>
      <c r="I205" s="18"/>
      <c r="J205" s="18">
        <v>43721</v>
      </c>
      <c r="K205" s="19" t="s">
        <v>26</v>
      </c>
      <c r="L205" s="27" t="s">
        <v>1022</v>
      </c>
      <c r="M205" s="14">
        <v>4841410</v>
      </c>
      <c r="N205" s="14" t="s">
        <v>11</v>
      </c>
      <c r="O205" s="14" t="s">
        <v>12</v>
      </c>
      <c r="P205" s="14" t="s">
        <v>47</v>
      </c>
      <c r="Q205" s="19" t="s">
        <v>1021</v>
      </c>
      <c r="R205" s="19" t="s">
        <v>111</v>
      </c>
      <c r="S205" s="14" t="s">
        <v>1456</v>
      </c>
    </row>
    <row r="206" spans="1:19" ht="42" x14ac:dyDescent="0.35">
      <c r="A206" s="14" t="s">
        <v>734</v>
      </c>
      <c r="B206" s="45" t="s">
        <v>925</v>
      </c>
      <c r="C206" s="16" t="s">
        <v>963</v>
      </c>
      <c r="D206" s="17">
        <v>66476980</v>
      </c>
      <c r="E206" s="14"/>
      <c r="F206" s="18">
        <v>43483</v>
      </c>
      <c r="G206" s="18">
        <v>43487</v>
      </c>
      <c r="H206" s="18">
        <v>43830</v>
      </c>
      <c r="I206" s="18"/>
      <c r="J206" s="18"/>
      <c r="K206" s="19" t="s">
        <v>26</v>
      </c>
      <c r="L206" s="27" t="s">
        <v>964</v>
      </c>
      <c r="M206" s="14">
        <v>4841410</v>
      </c>
      <c r="N206" s="14" t="s">
        <v>11</v>
      </c>
      <c r="O206" s="14" t="s">
        <v>548</v>
      </c>
      <c r="P206" s="14" t="s">
        <v>961</v>
      </c>
      <c r="Q206" s="19" t="s">
        <v>962</v>
      </c>
      <c r="R206" s="19" t="s">
        <v>960</v>
      </c>
      <c r="S206" s="14" t="s">
        <v>1456</v>
      </c>
    </row>
    <row r="207" spans="1:19" ht="52.5" x14ac:dyDescent="0.35">
      <c r="A207" s="14" t="s">
        <v>735</v>
      </c>
      <c r="B207" s="45" t="s">
        <v>926</v>
      </c>
      <c r="C207" s="16" t="s">
        <v>991</v>
      </c>
      <c r="D207" s="17">
        <v>47518000</v>
      </c>
      <c r="E207" s="14"/>
      <c r="F207" s="18">
        <v>43483</v>
      </c>
      <c r="G207" s="18">
        <v>43487</v>
      </c>
      <c r="H207" s="18">
        <v>43830</v>
      </c>
      <c r="I207" s="18"/>
      <c r="J207" s="18"/>
      <c r="K207" s="19" t="s">
        <v>26</v>
      </c>
      <c r="L207" s="27" t="s">
        <v>992</v>
      </c>
      <c r="M207" s="14">
        <v>4841410</v>
      </c>
      <c r="N207" s="14" t="s">
        <v>11</v>
      </c>
      <c r="O207" s="14" t="s">
        <v>154</v>
      </c>
      <c r="P207" s="14" t="s">
        <v>155</v>
      </c>
      <c r="Q207" s="14" t="s">
        <v>303</v>
      </c>
      <c r="R207" s="19" t="s">
        <v>238</v>
      </c>
      <c r="S207" s="14" t="s">
        <v>1456</v>
      </c>
    </row>
    <row r="208" spans="1:19" ht="31.5" x14ac:dyDescent="0.35">
      <c r="A208" s="14" t="s">
        <v>736</v>
      </c>
      <c r="B208" s="45" t="s">
        <v>927</v>
      </c>
      <c r="C208" s="16" t="s">
        <v>1086</v>
      </c>
      <c r="D208" s="17">
        <v>40782910</v>
      </c>
      <c r="E208" s="14"/>
      <c r="F208" s="18">
        <v>43486</v>
      </c>
      <c r="G208" s="18">
        <v>43487</v>
      </c>
      <c r="H208" s="18">
        <v>43830</v>
      </c>
      <c r="I208" s="18"/>
      <c r="J208" s="18"/>
      <c r="K208" s="19" t="s">
        <v>21</v>
      </c>
      <c r="L208" s="27" t="s">
        <v>1052</v>
      </c>
      <c r="M208" s="14">
        <v>4841410</v>
      </c>
      <c r="N208" s="14" t="s">
        <v>11</v>
      </c>
      <c r="O208" s="14" t="s">
        <v>12</v>
      </c>
      <c r="P208" s="14" t="s">
        <v>47</v>
      </c>
      <c r="Q208" s="19" t="s">
        <v>1051</v>
      </c>
      <c r="R208" s="19" t="s">
        <v>224</v>
      </c>
      <c r="S208" s="14" t="s">
        <v>1456</v>
      </c>
    </row>
    <row r="209" spans="1:19" ht="31.5" x14ac:dyDescent="0.35">
      <c r="A209" s="14" t="s">
        <v>737</v>
      </c>
      <c r="B209" s="45" t="s">
        <v>928</v>
      </c>
      <c r="C209" s="16" t="s">
        <v>792</v>
      </c>
      <c r="D209" s="17">
        <v>22275000</v>
      </c>
      <c r="E209" s="14"/>
      <c r="F209" s="18">
        <v>43486</v>
      </c>
      <c r="G209" s="18">
        <v>43488</v>
      </c>
      <c r="H209" s="18">
        <v>43646</v>
      </c>
      <c r="I209" s="18"/>
      <c r="J209" s="18"/>
      <c r="K209" s="19" t="s">
        <v>31</v>
      </c>
      <c r="L209" s="27" t="s">
        <v>1042</v>
      </c>
      <c r="M209" s="14">
        <v>4841410</v>
      </c>
      <c r="N209" s="14" t="s">
        <v>11</v>
      </c>
      <c r="O209" s="14" t="s">
        <v>12</v>
      </c>
      <c r="P209" s="14" t="s">
        <v>47</v>
      </c>
      <c r="Q209" s="14" t="s">
        <v>790</v>
      </c>
      <c r="R209" s="19" t="s">
        <v>238</v>
      </c>
      <c r="S209" s="14" t="s">
        <v>1456</v>
      </c>
    </row>
    <row r="210" spans="1:19" ht="31.5" x14ac:dyDescent="0.35">
      <c r="A210" s="14" t="s">
        <v>738</v>
      </c>
      <c r="B210" s="45" t="s">
        <v>929</v>
      </c>
      <c r="C210" s="16" t="s">
        <v>1004</v>
      </c>
      <c r="D210" s="17">
        <v>23922525</v>
      </c>
      <c r="E210" s="14"/>
      <c r="F210" s="18">
        <v>43486</v>
      </c>
      <c r="G210" s="18">
        <v>43488</v>
      </c>
      <c r="H210" s="18">
        <v>43646</v>
      </c>
      <c r="I210" s="18"/>
      <c r="J210" s="18"/>
      <c r="K210" s="19" t="s">
        <v>31</v>
      </c>
      <c r="L210" s="27" t="s">
        <v>1040</v>
      </c>
      <c r="M210" s="14">
        <v>4841410</v>
      </c>
      <c r="N210" s="14" t="s">
        <v>11</v>
      </c>
      <c r="O210" s="14" t="s">
        <v>12</v>
      </c>
      <c r="P210" s="14" t="s">
        <v>47</v>
      </c>
      <c r="Q210" s="19" t="s">
        <v>1039</v>
      </c>
      <c r="R210" s="19" t="s">
        <v>96</v>
      </c>
      <c r="S210" s="14" t="s">
        <v>1456</v>
      </c>
    </row>
    <row r="211" spans="1:19" ht="31.5" x14ac:dyDescent="0.35">
      <c r="A211" s="14" t="s">
        <v>739</v>
      </c>
      <c r="B211" s="45" t="s">
        <v>930</v>
      </c>
      <c r="C211" s="16" t="s">
        <v>1058</v>
      </c>
      <c r="D211" s="17">
        <v>22275000</v>
      </c>
      <c r="E211" s="14"/>
      <c r="F211" s="18">
        <v>43486</v>
      </c>
      <c r="G211" s="18">
        <v>43488</v>
      </c>
      <c r="H211" s="18">
        <v>43646</v>
      </c>
      <c r="I211" s="18"/>
      <c r="J211" s="18"/>
      <c r="K211" s="19" t="s">
        <v>31</v>
      </c>
      <c r="L211" s="27" t="s">
        <v>1044</v>
      </c>
      <c r="M211" s="14">
        <v>4841410</v>
      </c>
      <c r="N211" s="14" t="s">
        <v>11</v>
      </c>
      <c r="O211" s="14" t="s">
        <v>544</v>
      </c>
      <c r="P211" s="14" t="s">
        <v>290</v>
      </c>
      <c r="Q211" s="14" t="s">
        <v>793</v>
      </c>
      <c r="R211" s="19" t="s">
        <v>238</v>
      </c>
      <c r="S211" s="14" t="s">
        <v>1456</v>
      </c>
    </row>
    <row r="212" spans="1:19" ht="52.5" x14ac:dyDescent="0.35">
      <c r="A212" s="14" t="s">
        <v>740</v>
      </c>
      <c r="B212" s="45" t="s">
        <v>931</v>
      </c>
      <c r="C212" s="16" t="s">
        <v>1098</v>
      </c>
      <c r="D212" s="17">
        <v>55523840</v>
      </c>
      <c r="E212" s="14"/>
      <c r="F212" s="18">
        <v>43483</v>
      </c>
      <c r="G212" s="18">
        <v>43486</v>
      </c>
      <c r="H212" s="18">
        <v>43830</v>
      </c>
      <c r="I212" s="18"/>
      <c r="J212" s="18"/>
      <c r="K212" s="19" t="s">
        <v>26</v>
      </c>
      <c r="L212" s="27" t="s">
        <v>1100</v>
      </c>
      <c r="M212" s="14">
        <v>4841410</v>
      </c>
      <c r="N212" s="14" t="s">
        <v>11</v>
      </c>
      <c r="O212" s="14" t="s">
        <v>12</v>
      </c>
      <c r="P212" s="14" t="s">
        <v>47</v>
      </c>
      <c r="Q212" s="19" t="s">
        <v>1099</v>
      </c>
      <c r="R212" s="19" t="s">
        <v>335</v>
      </c>
      <c r="S212" s="14" t="s">
        <v>1456</v>
      </c>
    </row>
    <row r="213" spans="1:19" ht="31.5" x14ac:dyDescent="0.35">
      <c r="A213" s="14" t="s">
        <v>741</v>
      </c>
      <c r="B213" s="45" t="s">
        <v>932</v>
      </c>
      <c r="C213" s="16" t="s">
        <v>1057</v>
      </c>
      <c r="D213" s="17">
        <v>20350000</v>
      </c>
      <c r="E213" s="14"/>
      <c r="F213" s="18">
        <v>43486</v>
      </c>
      <c r="G213" s="18">
        <v>43488</v>
      </c>
      <c r="H213" s="18">
        <v>43646</v>
      </c>
      <c r="I213" s="18"/>
      <c r="J213" s="18"/>
      <c r="K213" s="19" t="s">
        <v>31</v>
      </c>
      <c r="L213" s="27" t="s">
        <v>1047</v>
      </c>
      <c r="M213" s="14">
        <v>4841410</v>
      </c>
      <c r="N213" s="14" t="s">
        <v>11</v>
      </c>
      <c r="O213" s="14" t="s">
        <v>12</v>
      </c>
      <c r="P213" s="14" t="s">
        <v>1046</v>
      </c>
      <c r="Q213" s="19" t="s">
        <v>1045</v>
      </c>
      <c r="R213" s="19" t="s">
        <v>224</v>
      </c>
      <c r="S213" s="14" t="s">
        <v>1456</v>
      </c>
    </row>
    <row r="214" spans="1:19" ht="42" x14ac:dyDescent="0.35">
      <c r="A214" s="14" t="s">
        <v>742</v>
      </c>
      <c r="B214" s="45" t="s">
        <v>933</v>
      </c>
      <c r="C214" s="16" t="s">
        <v>1056</v>
      </c>
      <c r="D214" s="17">
        <v>69000000</v>
      </c>
      <c r="E214" s="14"/>
      <c r="F214" s="18">
        <v>43486</v>
      </c>
      <c r="G214" s="18">
        <v>43488</v>
      </c>
      <c r="H214" s="18">
        <v>43830</v>
      </c>
      <c r="I214" s="18"/>
      <c r="J214" s="18"/>
      <c r="K214" s="19" t="s">
        <v>27</v>
      </c>
      <c r="L214" s="27" t="s">
        <v>1053</v>
      </c>
      <c r="M214" s="14">
        <v>4841410</v>
      </c>
      <c r="N214" s="14" t="s">
        <v>11</v>
      </c>
      <c r="O214" s="14" t="s">
        <v>12</v>
      </c>
      <c r="P214" s="14" t="s">
        <v>47</v>
      </c>
      <c r="Q214" s="14" t="s">
        <v>793</v>
      </c>
      <c r="R214" s="19" t="s">
        <v>335</v>
      </c>
      <c r="S214" s="14" t="s">
        <v>1456</v>
      </c>
    </row>
    <row r="215" spans="1:19" ht="42" x14ac:dyDescent="0.35">
      <c r="A215" s="14" t="s">
        <v>743</v>
      </c>
      <c r="B215" s="45" t="s">
        <v>1111</v>
      </c>
      <c r="C215" s="16" t="s">
        <v>1139</v>
      </c>
      <c r="D215" s="17">
        <v>92000000</v>
      </c>
      <c r="E215" s="14"/>
      <c r="F215" s="18">
        <v>43486</v>
      </c>
      <c r="G215" s="18">
        <v>43487</v>
      </c>
      <c r="H215" s="18">
        <v>43830</v>
      </c>
      <c r="I215" s="18"/>
      <c r="J215" s="18">
        <v>43628</v>
      </c>
      <c r="K215" s="19" t="s">
        <v>34</v>
      </c>
      <c r="L215" s="27" t="s">
        <v>1107</v>
      </c>
      <c r="M215" s="14">
        <v>4841410</v>
      </c>
      <c r="N215" s="14" t="s">
        <v>1105</v>
      </c>
      <c r="O215" s="14" t="s">
        <v>97</v>
      </c>
      <c r="P215" s="14" t="s">
        <v>1106</v>
      </c>
      <c r="Q215" s="19" t="s">
        <v>1104</v>
      </c>
      <c r="R215" s="19" t="s">
        <v>210</v>
      </c>
      <c r="S215" s="14" t="s">
        <v>1456</v>
      </c>
    </row>
    <row r="216" spans="1:19" ht="52.5" x14ac:dyDescent="0.35">
      <c r="A216" s="14" t="s">
        <v>744</v>
      </c>
      <c r="B216" s="45" t="s">
        <v>934</v>
      </c>
      <c r="C216" s="16" t="s">
        <v>1013</v>
      </c>
      <c r="D216" s="17">
        <v>128128136</v>
      </c>
      <c r="E216" s="14"/>
      <c r="F216" s="18">
        <v>43486</v>
      </c>
      <c r="G216" s="18">
        <v>43486</v>
      </c>
      <c r="H216" s="18">
        <v>43830</v>
      </c>
      <c r="I216" s="18"/>
      <c r="J216" s="18"/>
      <c r="K216" s="19" t="s">
        <v>25</v>
      </c>
      <c r="L216" s="27" t="s">
        <v>1015</v>
      </c>
      <c r="M216" s="14">
        <v>4841410</v>
      </c>
      <c r="N216" s="14" t="s">
        <v>11</v>
      </c>
      <c r="O216" s="14" t="s">
        <v>12</v>
      </c>
      <c r="P216" s="14" t="s">
        <v>47</v>
      </c>
      <c r="Q216" s="19" t="s">
        <v>1014</v>
      </c>
      <c r="R216" s="19" t="s">
        <v>528</v>
      </c>
      <c r="S216" s="14" t="s">
        <v>1456</v>
      </c>
    </row>
    <row r="217" spans="1:19" ht="52.5" x14ac:dyDescent="0.35">
      <c r="A217" s="14" t="s">
        <v>745</v>
      </c>
      <c r="B217" s="45" t="s">
        <v>935</v>
      </c>
      <c r="C217" s="16" t="s">
        <v>998</v>
      </c>
      <c r="D217" s="17">
        <v>84083400</v>
      </c>
      <c r="E217" s="14"/>
      <c r="F217" s="18">
        <v>43487</v>
      </c>
      <c r="G217" s="18">
        <v>43488</v>
      </c>
      <c r="H217" s="18">
        <v>43830</v>
      </c>
      <c r="I217" s="18"/>
      <c r="J217" s="18">
        <v>43617</v>
      </c>
      <c r="K217" s="19" t="s">
        <v>27</v>
      </c>
      <c r="L217" s="27" t="s">
        <v>999</v>
      </c>
      <c r="M217" s="14">
        <v>4841410</v>
      </c>
      <c r="N217" s="14" t="s">
        <v>11</v>
      </c>
      <c r="O217" s="14" t="s">
        <v>12</v>
      </c>
      <c r="P217" s="14" t="s">
        <v>47</v>
      </c>
      <c r="Q217" s="14" t="s">
        <v>793</v>
      </c>
      <c r="R217" s="19" t="s">
        <v>296</v>
      </c>
      <c r="S217" s="14" t="s">
        <v>1456</v>
      </c>
    </row>
    <row r="218" spans="1:19" ht="52.5" x14ac:dyDescent="0.35">
      <c r="A218" s="14" t="s">
        <v>746</v>
      </c>
      <c r="B218" s="45" t="s">
        <v>936</v>
      </c>
      <c r="C218" s="16" t="s">
        <v>1108</v>
      </c>
      <c r="D218" s="17">
        <v>18279150</v>
      </c>
      <c r="E218" s="14"/>
      <c r="F218" s="18">
        <v>43487</v>
      </c>
      <c r="G218" s="18">
        <v>43490</v>
      </c>
      <c r="H218" s="18">
        <v>43555</v>
      </c>
      <c r="I218" s="18"/>
      <c r="J218" s="18"/>
      <c r="K218" s="19" t="s">
        <v>32</v>
      </c>
      <c r="L218" s="27" t="s">
        <v>1109</v>
      </c>
      <c r="M218" s="14">
        <v>4841410</v>
      </c>
      <c r="N218" s="14" t="s">
        <v>11</v>
      </c>
      <c r="O218" s="14" t="s">
        <v>12</v>
      </c>
      <c r="P218" s="14" t="s">
        <v>47</v>
      </c>
      <c r="Q218" s="14" t="s">
        <v>331</v>
      </c>
      <c r="R218" s="19" t="s">
        <v>296</v>
      </c>
      <c r="S218" s="14" t="s">
        <v>1456</v>
      </c>
    </row>
    <row r="219" spans="1:19" ht="42" x14ac:dyDescent="0.35">
      <c r="A219" s="14" t="s">
        <v>747</v>
      </c>
      <c r="B219" s="45" t="s">
        <v>937</v>
      </c>
      <c r="C219" s="16" t="s">
        <v>1059</v>
      </c>
      <c r="D219" s="17">
        <v>92000000</v>
      </c>
      <c r="E219" s="14"/>
      <c r="F219" s="18">
        <v>43487</v>
      </c>
      <c r="G219" s="18">
        <v>43489</v>
      </c>
      <c r="H219" s="18">
        <v>43830</v>
      </c>
      <c r="I219" s="18"/>
      <c r="J219" s="18">
        <v>43677</v>
      </c>
      <c r="K219" s="19" t="s">
        <v>33</v>
      </c>
      <c r="L219" s="27" t="s">
        <v>1041</v>
      </c>
      <c r="M219" s="14">
        <v>4841410</v>
      </c>
      <c r="N219" s="14" t="s">
        <v>11</v>
      </c>
      <c r="O219" s="14" t="s">
        <v>12</v>
      </c>
      <c r="P219" s="14" t="s">
        <v>47</v>
      </c>
      <c r="Q219" s="19" t="s">
        <v>1029</v>
      </c>
      <c r="R219" s="19" t="s">
        <v>210</v>
      </c>
      <c r="S219" s="14" t="s">
        <v>1456</v>
      </c>
    </row>
    <row r="220" spans="1:19" ht="52.5" x14ac:dyDescent="0.35">
      <c r="A220" s="14" t="s">
        <v>748</v>
      </c>
      <c r="B220" s="45" t="s">
        <v>938</v>
      </c>
      <c r="C220" s="16" t="s">
        <v>1103</v>
      </c>
      <c r="D220" s="17">
        <v>106274961</v>
      </c>
      <c r="E220" s="17">
        <v>22373676</v>
      </c>
      <c r="F220" s="18">
        <v>43487</v>
      </c>
      <c r="G220" s="18">
        <v>43489</v>
      </c>
      <c r="H220" s="18">
        <v>43769</v>
      </c>
      <c r="I220" s="18">
        <v>43830</v>
      </c>
      <c r="J220" s="18"/>
      <c r="K220" s="19" t="s">
        <v>34</v>
      </c>
      <c r="L220" s="27" t="s">
        <v>1102</v>
      </c>
      <c r="M220" s="14">
        <v>4841410</v>
      </c>
      <c r="N220" s="14" t="s">
        <v>11</v>
      </c>
      <c r="O220" s="14" t="s">
        <v>12</v>
      </c>
      <c r="P220" s="14" t="s">
        <v>47</v>
      </c>
      <c r="Q220" s="19" t="s">
        <v>1033</v>
      </c>
      <c r="R220" s="19" t="s">
        <v>111</v>
      </c>
      <c r="S220" s="14" t="s">
        <v>1456</v>
      </c>
    </row>
    <row r="221" spans="1:19" ht="42" x14ac:dyDescent="0.35">
      <c r="A221" s="14" t="s">
        <v>749</v>
      </c>
      <c r="B221" s="45" t="s">
        <v>939</v>
      </c>
      <c r="C221" s="16" t="s">
        <v>1026</v>
      </c>
      <c r="D221" s="17">
        <v>66905344</v>
      </c>
      <c r="E221" s="14"/>
      <c r="F221" s="18">
        <v>43487</v>
      </c>
      <c r="G221" s="18">
        <v>43489</v>
      </c>
      <c r="H221" s="18">
        <v>43830</v>
      </c>
      <c r="I221" s="18"/>
      <c r="J221" s="18"/>
      <c r="K221" s="19" t="s">
        <v>14</v>
      </c>
      <c r="L221" s="27" t="s">
        <v>1028</v>
      </c>
      <c r="M221" s="14">
        <v>4841410</v>
      </c>
      <c r="N221" s="14" t="s">
        <v>11</v>
      </c>
      <c r="O221" s="14" t="s">
        <v>12</v>
      </c>
      <c r="P221" s="14" t="s">
        <v>47</v>
      </c>
      <c r="Q221" s="19" t="s">
        <v>1027</v>
      </c>
      <c r="R221" s="19" t="s">
        <v>214</v>
      </c>
      <c r="S221" s="14" t="s">
        <v>1456</v>
      </c>
    </row>
    <row r="222" spans="1:19" ht="52.5" x14ac:dyDescent="0.35">
      <c r="A222" s="14" t="s">
        <v>750</v>
      </c>
      <c r="B222" s="45" t="s">
        <v>940</v>
      </c>
      <c r="C222" s="16" t="s">
        <v>993</v>
      </c>
      <c r="D222" s="17">
        <v>47518000</v>
      </c>
      <c r="E222" s="17">
        <v>1500000</v>
      </c>
      <c r="F222" s="18">
        <v>43487</v>
      </c>
      <c r="G222" s="18">
        <v>43488</v>
      </c>
      <c r="H222" s="18">
        <v>43830</v>
      </c>
      <c r="I222" s="18"/>
      <c r="J222" s="18"/>
      <c r="K222" s="19" t="s">
        <v>26</v>
      </c>
      <c r="L222" s="27" t="s">
        <v>995</v>
      </c>
      <c r="M222" s="14">
        <v>4841410</v>
      </c>
      <c r="N222" s="14" t="s">
        <v>11</v>
      </c>
      <c r="O222" s="14" t="s">
        <v>12</v>
      </c>
      <c r="P222" s="14" t="s">
        <v>47</v>
      </c>
      <c r="Q222" s="14" t="s">
        <v>994</v>
      </c>
      <c r="R222" s="19" t="s">
        <v>238</v>
      </c>
      <c r="S222" s="14" t="s">
        <v>1456</v>
      </c>
    </row>
    <row r="223" spans="1:19" ht="52.5" x14ac:dyDescent="0.35">
      <c r="A223" s="14" t="s">
        <v>751</v>
      </c>
      <c r="B223" s="45" t="s">
        <v>941</v>
      </c>
      <c r="C223" s="16" t="s">
        <v>1395</v>
      </c>
      <c r="D223" s="17">
        <v>73985147</v>
      </c>
      <c r="E223" s="17">
        <v>1500000</v>
      </c>
      <c r="F223" s="18">
        <v>43487</v>
      </c>
      <c r="G223" s="18">
        <v>43488</v>
      </c>
      <c r="H223" s="18">
        <v>43830</v>
      </c>
      <c r="I223" s="18"/>
      <c r="J223" s="18"/>
      <c r="K223" s="19" t="s">
        <v>26</v>
      </c>
      <c r="L223" s="27" t="s">
        <v>1055</v>
      </c>
      <c r="M223" s="14">
        <v>4841410</v>
      </c>
      <c r="N223" s="14" t="s">
        <v>11</v>
      </c>
      <c r="O223" s="14" t="s">
        <v>12</v>
      </c>
      <c r="P223" s="14" t="s">
        <v>47</v>
      </c>
      <c r="Q223" s="19" t="s">
        <v>1054</v>
      </c>
      <c r="R223" s="19" t="s">
        <v>15</v>
      </c>
      <c r="S223" s="14" t="s">
        <v>1456</v>
      </c>
    </row>
    <row r="224" spans="1:19" ht="52.5" x14ac:dyDescent="0.35">
      <c r="A224" s="14" t="s">
        <v>752</v>
      </c>
      <c r="B224" s="45" t="s">
        <v>942</v>
      </c>
      <c r="C224" s="16" t="s">
        <v>1060</v>
      </c>
      <c r="D224" s="17">
        <v>46000000</v>
      </c>
      <c r="E224" s="14"/>
      <c r="F224" s="18">
        <v>43489</v>
      </c>
      <c r="G224" s="18">
        <v>43490</v>
      </c>
      <c r="H224" s="18">
        <v>43830</v>
      </c>
      <c r="I224" s="18"/>
      <c r="J224" s="18">
        <v>43641</v>
      </c>
      <c r="K224" s="19" t="s">
        <v>14</v>
      </c>
      <c r="L224" s="27" t="s">
        <v>1038</v>
      </c>
      <c r="M224" s="14">
        <v>4841410</v>
      </c>
      <c r="N224" s="14" t="s">
        <v>11</v>
      </c>
      <c r="O224" s="14" t="s">
        <v>336</v>
      </c>
      <c r="P224" s="14" t="s">
        <v>1037</v>
      </c>
      <c r="Q224" s="14" t="s">
        <v>114</v>
      </c>
      <c r="R224" s="19" t="s">
        <v>46</v>
      </c>
      <c r="S224" s="14" t="s">
        <v>1456</v>
      </c>
    </row>
    <row r="225" spans="1:19" ht="52.5" x14ac:dyDescent="0.35">
      <c r="A225" s="14" t="s">
        <v>753</v>
      </c>
      <c r="B225" s="45" t="s">
        <v>943</v>
      </c>
      <c r="C225" s="16" t="s">
        <v>1023</v>
      </c>
      <c r="D225" s="17">
        <v>72987648</v>
      </c>
      <c r="E225" s="14"/>
      <c r="F225" s="18">
        <v>43489</v>
      </c>
      <c r="G225" s="18">
        <v>43490</v>
      </c>
      <c r="H225" s="18">
        <v>43830</v>
      </c>
      <c r="I225" s="18"/>
      <c r="J225" s="18"/>
      <c r="K225" s="19" t="s">
        <v>14</v>
      </c>
      <c r="L225" s="27" t="s">
        <v>1025</v>
      </c>
      <c r="M225" s="14">
        <v>4841410</v>
      </c>
      <c r="N225" s="14" t="s">
        <v>11</v>
      </c>
      <c r="O225" s="14" t="s">
        <v>12</v>
      </c>
      <c r="P225" s="14" t="s">
        <v>47</v>
      </c>
      <c r="Q225" s="19" t="s">
        <v>1024</v>
      </c>
      <c r="R225" s="19" t="s">
        <v>133</v>
      </c>
      <c r="S225" s="14" t="s">
        <v>1456</v>
      </c>
    </row>
    <row r="226" spans="1:19" ht="42" x14ac:dyDescent="0.35">
      <c r="A226" s="14" t="s">
        <v>754</v>
      </c>
      <c r="B226" s="45" t="s">
        <v>944</v>
      </c>
      <c r="C226" s="16" t="s">
        <v>974</v>
      </c>
      <c r="D226" s="17">
        <v>48705950</v>
      </c>
      <c r="E226" s="14"/>
      <c r="F226" s="18">
        <v>43488</v>
      </c>
      <c r="G226" s="18">
        <v>43490</v>
      </c>
      <c r="H226" s="18">
        <v>43830</v>
      </c>
      <c r="I226" s="18"/>
      <c r="J226" s="18"/>
      <c r="K226" s="19" t="s">
        <v>26</v>
      </c>
      <c r="L226" s="27" t="s">
        <v>975</v>
      </c>
      <c r="M226" s="14">
        <v>4841410</v>
      </c>
      <c r="N226" s="14" t="s">
        <v>11</v>
      </c>
      <c r="O226" s="14" t="s">
        <v>12</v>
      </c>
      <c r="P226" s="14" t="s">
        <v>47</v>
      </c>
      <c r="Q226" s="14" t="s">
        <v>314</v>
      </c>
      <c r="R226" s="19" t="s">
        <v>238</v>
      </c>
      <c r="S226" s="14" t="s">
        <v>1456</v>
      </c>
    </row>
    <row r="227" spans="1:19" ht="31.5" x14ac:dyDescent="0.35">
      <c r="A227" s="14" t="s">
        <v>755</v>
      </c>
      <c r="B227" s="45" t="s">
        <v>945</v>
      </c>
      <c r="C227" s="16" t="s">
        <v>1137</v>
      </c>
      <c r="D227" s="17">
        <v>80500000</v>
      </c>
      <c r="E227" s="14"/>
      <c r="F227" s="18">
        <v>43488</v>
      </c>
      <c r="G227" s="23">
        <v>43490</v>
      </c>
      <c r="H227" s="23">
        <v>43830</v>
      </c>
      <c r="I227" s="23"/>
      <c r="J227" s="23"/>
      <c r="K227" s="19" t="s">
        <v>19</v>
      </c>
      <c r="L227" s="27" t="s">
        <v>1126</v>
      </c>
      <c r="M227" s="14">
        <v>4841410</v>
      </c>
      <c r="N227" s="14" t="s">
        <v>11</v>
      </c>
      <c r="O227" s="14" t="s">
        <v>12</v>
      </c>
      <c r="P227" s="14" t="s">
        <v>47</v>
      </c>
      <c r="Q227" s="19" t="s">
        <v>1125</v>
      </c>
      <c r="R227" s="19" t="s">
        <v>143</v>
      </c>
      <c r="S227" s="14" t="s">
        <v>1456</v>
      </c>
    </row>
    <row r="228" spans="1:19" ht="42" x14ac:dyDescent="0.35">
      <c r="A228" s="14" t="s">
        <v>756</v>
      </c>
      <c r="B228" s="45" t="s">
        <v>946</v>
      </c>
      <c r="C228" s="16" t="s">
        <v>984</v>
      </c>
      <c r="D228" s="17">
        <v>77153903</v>
      </c>
      <c r="E228" s="17">
        <v>2000000</v>
      </c>
      <c r="F228" s="18">
        <v>43488</v>
      </c>
      <c r="G228" s="18">
        <v>43490</v>
      </c>
      <c r="H228" s="18">
        <v>43830</v>
      </c>
      <c r="I228" s="18"/>
      <c r="J228" s="18"/>
      <c r="K228" s="19" t="s">
        <v>26</v>
      </c>
      <c r="L228" s="27" t="s">
        <v>987</v>
      </c>
      <c r="M228" s="14">
        <v>4841410</v>
      </c>
      <c r="N228" s="14" t="s">
        <v>11</v>
      </c>
      <c r="O228" s="14" t="s">
        <v>336</v>
      </c>
      <c r="P228" s="14" t="s">
        <v>986</v>
      </c>
      <c r="Q228" s="19" t="s">
        <v>985</v>
      </c>
      <c r="R228" s="19" t="s">
        <v>210</v>
      </c>
      <c r="S228" s="14" t="s">
        <v>1456</v>
      </c>
    </row>
    <row r="229" spans="1:19" ht="42" x14ac:dyDescent="0.35">
      <c r="A229" s="14" t="s">
        <v>757</v>
      </c>
      <c r="B229" s="45" t="s">
        <v>947</v>
      </c>
      <c r="C229" s="16" t="s">
        <v>978</v>
      </c>
      <c r="D229" s="17">
        <v>57500000</v>
      </c>
      <c r="E229" s="14"/>
      <c r="F229" s="18">
        <v>43488</v>
      </c>
      <c r="G229" s="18">
        <v>43490</v>
      </c>
      <c r="H229" s="18">
        <v>43830</v>
      </c>
      <c r="I229" s="18"/>
      <c r="J229" s="18"/>
      <c r="K229" s="19" t="s">
        <v>26</v>
      </c>
      <c r="L229" s="27" t="s">
        <v>977</v>
      </c>
      <c r="M229" s="14">
        <v>4841410</v>
      </c>
      <c r="N229" s="14" t="s">
        <v>11</v>
      </c>
      <c r="O229" s="14" t="s">
        <v>12</v>
      </c>
      <c r="P229" s="14" t="s">
        <v>47</v>
      </c>
      <c r="Q229" s="14" t="s">
        <v>976</v>
      </c>
      <c r="R229" s="19" t="s">
        <v>335</v>
      </c>
      <c r="S229" s="14" t="s">
        <v>1456</v>
      </c>
    </row>
    <row r="230" spans="1:19" ht="31.5" x14ac:dyDescent="0.35">
      <c r="A230" s="14" t="s">
        <v>758</v>
      </c>
      <c r="B230" s="45" t="s">
        <v>948</v>
      </c>
      <c r="C230" s="16" t="s">
        <v>988</v>
      </c>
      <c r="D230" s="17">
        <v>59397500</v>
      </c>
      <c r="E230" s="17">
        <v>2000000</v>
      </c>
      <c r="F230" s="18">
        <v>43488</v>
      </c>
      <c r="G230" s="18">
        <v>43490</v>
      </c>
      <c r="H230" s="18">
        <v>43830</v>
      </c>
      <c r="I230" s="18"/>
      <c r="J230" s="18"/>
      <c r="K230" s="19" t="s">
        <v>26</v>
      </c>
      <c r="L230" s="27" t="s">
        <v>989</v>
      </c>
      <c r="M230" s="14">
        <v>4841410</v>
      </c>
      <c r="N230" s="14" t="s">
        <v>11</v>
      </c>
      <c r="O230" s="14" t="s">
        <v>12</v>
      </c>
      <c r="P230" s="14" t="s">
        <v>47</v>
      </c>
      <c r="Q230" s="19" t="s">
        <v>1178</v>
      </c>
      <c r="R230" s="19" t="s">
        <v>133</v>
      </c>
      <c r="S230" s="14" t="s">
        <v>1456</v>
      </c>
    </row>
    <row r="231" spans="1:19" s="5" customFormat="1" ht="42" x14ac:dyDescent="0.35">
      <c r="A231" s="29" t="s">
        <v>759</v>
      </c>
      <c r="B231" s="47" t="s">
        <v>1187</v>
      </c>
      <c r="C231" s="30" t="s">
        <v>1207</v>
      </c>
      <c r="D231" s="31">
        <v>32728380</v>
      </c>
      <c r="E231" s="29"/>
      <c r="F231" s="32">
        <v>43494</v>
      </c>
      <c r="G231" s="32">
        <v>43495</v>
      </c>
      <c r="H231" s="32">
        <v>43555</v>
      </c>
      <c r="I231" s="32"/>
      <c r="J231" s="32"/>
      <c r="K231" s="33" t="s">
        <v>32</v>
      </c>
      <c r="L231" s="34" t="s">
        <v>1206</v>
      </c>
      <c r="M231" s="29">
        <v>4841410</v>
      </c>
      <c r="N231" s="29" t="s">
        <v>1204</v>
      </c>
      <c r="O231" s="29"/>
      <c r="P231" s="29"/>
      <c r="Q231" s="33" t="s">
        <v>1205</v>
      </c>
      <c r="R231" s="33" t="s">
        <v>143</v>
      </c>
      <c r="S231" s="14" t="s">
        <v>1456</v>
      </c>
    </row>
    <row r="232" spans="1:19" s="5" customFormat="1" ht="52.5" x14ac:dyDescent="0.35">
      <c r="A232" s="29" t="s">
        <v>760</v>
      </c>
      <c r="B232" s="48" t="s">
        <v>1188</v>
      </c>
      <c r="C232" s="30" t="s">
        <v>1208</v>
      </c>
      <c r="D232" s="31">
        <v>32728380</v>
      </c>
      <c r="E232" s="29"/>
      <c r="F232" s="32">
        <v>43494</v>
      </c>
      <c r="G232" s="32">
        <v>43500</v>
      </c>
      <c r="H232" s="32">
        <v>43646</v>
      </c>
      <c r="I232" s="32"/>
      <c r="J232" s="32">
        <v>43570</v>
      </c>
      <c r="K232" s="33" t="s">
        <v>16</v>
      </c>
      <c r="L232" s="34" t="s">
        <v>1210</v>
      </c>
      <c r="M232" s="29">
        <v>4841410</v>
      </c>
      <c r="N232" s="29" t="s">
        <v>11</v>
      </c>
      <c r="O232" s="29" t="s">
        <v>97</v>
      </c>
      <c r="P232" s="29" t="s">
        <v>98</v>
      </c>
      <c r="Q232" s="33" t="s">
        <v>1209</v>
      </c>
      <c r="R232" s="33" t="s">
        <v>15</v>
      </c>
      <c r="S232" s="14" t="s">
        <v>1456</v>
      </c>
    </row>
    <row r="233" spans="1:19" s="6" customFormat="1" ht="42" x14ac:dyDescent="0.35">
      <c r="A233" s="20" t="s">
        <v>761</v>
      </c>
      <c r="B233" s="49" t="s">
        <v>1177</v>
      </c>
      <c r="C233" s="21" t="s">
        <v>1212</v>
      </c>
      <c r="D233" s="22">
        <v>20250000</v>
      </c>
      <c r="E233" s="20"/>
      <c r="F233" s="23">
        <v>43500</v>
      </c>
      <c r="G233" s="23">
        <v>43509</v>
      </c>
      <c r="H233" s="23">
        <v>43646</v>
      </c>
      <c r="I233" s="23"/>
      <c r="J233" s="23"/>
      <c r="K233" s="24" t="s">
        <v>30</v>
      </c>
      <c r="L233" s="35" t="s">
        <v>1211</v>
      </c>
      <c r="M233" s="20">
        <v>4841410</v>
      </c>
      <c r="N233" s="20" t="s">
        <v>11</v>
      </c>
      <c r="O233" s="20" t="s">
        <v>12</v>
      </c>
      <c r="P233" s="20" t="s">
        <v>47</v>
      </c>
      <c r="Q233" s="24" t="s">
        <v>1213</v>
      </c>
      <c r="R233" s="24" t="s">
        <v>96</v>
      </c>
      <c r="S233" s="14" t="s">
        <v>1456</v>
      </c>
    </row>
    <row r="234" spans="1:19" s="6" customFormat="1" ht="31.5" x14ac:dyDescent="0.35">
      <c r="A234" s="20" t="s">
        <v>1140</v>
      </c>
      <c r="B234" s="49" t="s">
        <v>1198</v>
      </c>
      <c r="C234" s="21" t="s">
        <v>1214</v>
      </c>
      <c r="D234" s="22">
        <v>12534275</v>
      </c>
      <c r="E234" s="20"/>
      <c r="F234" s="23">
        <v>43494</v>
      </c>
      <c r="G234" s="23">
        <v>43500</v>
      </c>
      <c r="H234" s="23">
        <v>43646</v>
      </c>
      <c r="I234" s="23"/>
      <c r="J234" s="23"/>
      <c r="K234" s="24" t="s">
        <v>30</v>
      </c>
      <c r="L234" s="35" t="s">
        <v>1215</v>
      </c>
      <c r="M234" s="20">
        <v>4841410</v>
      </c>
      <c r="N234" s="20" t="s">
        <v>11</v>
      </c>
      <c r="O234" s="20" t="s">
        <v>12</v>
      </c>
      <c r="P234" s="20" t="s">
        <v>47</v>
      </c>
      <c r="Q234" s="24" t="s">
        <v>645</v>
      </c>
      <c r="R234" s="24" t="s">
        <v>781</v>
      </c>
      <c r="S234" s="14" t="s">
        <v>1456</v>
      </c>
    </row>
    <row r="235" spans="1:19" s="6" customFormat="1" ht="31.5" x14ac:dyDescent="0.35">
      <c r="A235" s="20" t="s">
        <v>1141</v>
      </c>
      <c r="B235" s="49" t="s">
        <v>1199</v>
      </c>
      <c r="C235" s="21" t="s">
        <v>1234</v>
      </c>
      <c r="D235" s="22">
        <v>12800000</v>
      </c>
      <c r="E235" s="20"/>
      <c r="F235" s="23">
        <v>43494</v>
      </c>
      <c r="G235" s="23">
        <v>43500</v>
      </c>
      <c r="H235" s="23">
        <v>43646</v>
      </c>
      <c r="I235" s="23"/>
      <c r="J235" s="23"/>
      <c r="K235" s="24" t="s">
        <v>30</v>
      </c>
      <c r="L235" s="35" t="s">
        <v>1217</v>
      </c>
      <c r="M235" s="20">
        <v>4841410</v>
      </c>
      <c r="N235" s="20" t="s">
        <v>11</v>
      </c>
      <c r="O235" s="20" t="s">
        <v>12</v>
      </c>
      <c r="P235" s="20" t="s">
        <v>47</v>
      </c>
      <c r="Q235" s="24" t="s">
        <v>1216</v>
      </c>
      <c r="R235" s="24" t="s">
        <v>130</v>
      </c>
      <c r="S235" s="14" t="s">
        <v>1456</v>
      </c>
    </row>
    <row r="236" spans="1:19" s="7" customFormat="1" ht="42" x14ac:dyDescent="0.35">
      <c r="A236" s="36" t="s">
        <v>1145</v>
      </c>
      <c r="B236" s="50" t="s">
        <v>1190</v>
      </c>
      <c r="C236" s="37" t="s">
        <v>1236</v>
      </c>
      <c r="D236" s="38">
        <v>20480000</v>
      </c>
      <c r="E236" s="36"/>
      <c r="F236" s="39">
        <v>43494</v>
      </c>
      <c r="G236" s="39">
        <v>43500</v>
      </c>
      <c r="H236" s="39">
        <v>43646</v>
      </c>
      <c r="I236" s="39"/>
      <c r="J236" s="39"/>
      <c r="K236" s="24" t="s">
        <v>30</v>
      </c>
      <c r="L236" s="35" t="s">
        <v>1221</v>
      </c>
      <c r="M236" s="36">
        <v>4841410</v>
      </c>
      <c r="N236" s="36" t="s">
        <v>11</v>
      </c>
      <c r="O236" s="36" t="s">
        <v>290</v>
      </c>
      <c r="P236" s="36" t="s">
        <v>1220</v>
      </c>
      <c r="Q236" s="36" t="s">
        <v>303</v>
      </c>
      <c r="R236" s="40" t="s">
        <v>238</v>
      </c>
      <c r="S236" s="14" t="s">
        <v>1456</v>
      </c>
    </row>
    <row r="237" spans="1:19" s="6" customFormat="1" ht="42" x14ac:dyDescent="0.35">
      <c r="A237" s="20" t="s">
        <v>1146</v>
      </c>
      <c r="B237" s="49" t="s">
        <v>1185</v>
      </c>
      <c r="C237" s="21" t="s">
        <v>1237</v>
      </c>
      <c r="D237" s="22">
        <v>12800000</v>
      </c>
      <c r="E237" s="20"/>
      <c r="F237" s="23">
        <v>43500</v>
      </c>
      <c r="G237" s="23">
        <v>43502</v>
      </c>
      <c r="H237" s="23">
        <v>43646</v>
      </c>
      <c r="I237" s="23"/>
      <c r="J237" s="23"/>
      <c r="K237" s="24" t="s">
        <v>30</v>
      </c>
      <c r="L237" s="35" t="s">
        <v>1223</v>
      </c>
      <c r="M237" s="20">
        <v>4841410</v>
      </c>
      <c r="N237" s="20" t="s">
        <v>11</v>
      </c>
      <c r="O237" s="20" t="s">
        <v>12</v>
      </c>
      <c r="P237" s="20" t="s">
        <v>47</v>
      </c>
      <c r="Q237" s="20" t="s">
        <v>1222</v>
      </c>
      <c r="R237" s="24" t="s">
        <v>130</v>
      </c>
      <c r="S237" s="14" t="s">
        <v>1456</v>
      </c>
    </row>
    <row r="238" spans="1:19" s="6" customFormat="1" ht="31.5" x14ac:dyDescent="0.35">
      <c r="A238" s="20" t="s">
        <v>1147</v>
      </c>
      <c r="B238" s="49" t="s">
        <v>1181</v>
      </c>
      <c r="C238" s="21" t="s">
        <v>1238</v>
      </c>
      <c r="D238" s="22">
        <v>13500000</v>
      </c>
      <c r="E238" s="22">
        <v>990000</v>
      </c>
      <c r="F238" s="23">
        <v>43497</v>
      </c>
      <c r="G238" s="23">
        <v>43511</v>
      </c>
      <c r="H238" s="23">
        <v>43646</v>
      </c>
      <c r="I238" s="23"/>
      <c r="J238" s="23"/>
      <c r="K238" s="24" t="s">
        <v>30</v>
      </c>
      <c r="L238" s="35" t="s">
        <v>1225</v>
      </c>
      <c r="M238" s="20">
        <v>4841410</v>
      </c>
      <c r="N238" s="20" t="s">
        <v>11</v>
      </c>
      <c r="O238" s="20" t="s">
        <v>12</v>
      </c>
      <c r="P238" s="20" t="s">
        <v>47</v>
      </c>
      <c r="Q238" s="24" t="s">
        <v>1224</v>
      </c>
      <c r="R238" s="24" t="s">
        <v>130</v>
      </c>
      <c r="S238" s="14" t="s">
        <v>1456</v>
      </c>
    </row>
    <row r="239" spans="1:19" s="6" customFormat="1" ht="31.5" x14ac:dyDescent="0.35">
      <c r="A239" s="20" t="s">
        <v>1148</v>
      </c>
      <c r="B239" s="49" t="s">
        <v>1182</v>
      </c>
      <c r="C239" s="21" t="s">
        <v>1239</v>
      </c>
      <c r="D239" s="22">
        <v>18500000</v>
      </c>
      <c r="E239" s="22">
        <v>1109997</v>
      </c>
      <c r="F239" s="23">
        <v>43497</v>
      </c>
      <c r="G239" s="23">
        <v>43509</v>
      </c>
      <c r="H239" s="23">
        <v>43646</v>
      </c>
      <c r="I239" s="23"/>
      <c r="J239" s="23"/>
      <c r="K239" s="24" t="s">
        <v>30</v>
      </c>
      <c r="L239" s="35" t="s">
        <v>1244</v>
      </c>
      <c r="M239" s="20">
        <v>4841410</v>
      </c>
      <c r="N239" s="20" t="s">
        <v>11</v>
      </c>
      <c r="O239" s="20" t="s">
        <v>12</v>
      </c>
      <c r="P239" s="20" t="s">
        <v>47</v>
      </c>
      <c r="Q239" s="24" t="s">
        <v>1243</v>
      </c>
      <c r="R239" s="24" t="s">
        <v>224</v>
      </c>
      <c r="S239" s="14" t="s">
        <v>1456</v>
      </c>
    </row>
    <row r="240" spans="1:19" s="5" customFormat="1" ht="52.5" x14ac:dyDescent="0.35">
      <c r="A240" s="29" t="s">
        <v>1149</v>
      </c>
      <c r="B240" s="48" t="s">
        <v>1186</v>
      </c>
      <c r="C240" s="30" t="s">
        <v>1242</v>
      </c>
      <c r="D240" s="31">
        <v>66000000</v>
      </c>
      <c r="E240" s="29"/>
      <c r="F240" s="32">
        <v>43497</v>
      </c>
      <c r="G240" s="32">
        <v>43510</v>
      </c>
      <c r="H240" s="32">
        <v>43830</v>
      </c>
      <c r="I240" s="32"/>
      <c r="J240" s="32"/>
      <c r="K240" s="33" t="s">
        <v>31</v>
      </c>
      <c r="L240" s="34" t="s">
        <v>1227</v>
      </c>
      <c r="M240" s="29">
        <v>4841410</v>
      </c>
      <c r="N240" s="29" t="s">
        <v>1072</v>
      </c>
      <c r="O240" s="20" t="s">
        <v>12</v>
      </c>
      <c r="P240" s="20" t="s">
        <v>47</v>
      </c>
      <c r="Q240" s="29" t="s">
        <v>1226</v>
      </c>
      <c r="R240" s="33" t="s">
        <v>296</v>
      </c>
      <c r="S240" s="14" t="s">
        <v>1456</v>
      </c>
    </row>
    <row r="241" spans="1:19" ht="52.5" x14ac:dyDescent="0.35">
      <c r="A241" s="14" t="s">
        <v>1150</v>
      </c>
      <c r="B241" s="45" t="s">
        <v>1164</v>
      </c>
      <c r="C241" s="16" t="s">
        <v>1245</v>
      </c>
      <c r="D241" s="17">
        <v>72114141</v>
      </c>
      <c r="E241" s="14"/>
      <c r="F241" s="18">
        <v>43500</v>
      </c>
      <c r="G241" s="18">
        <v>43502</v>
      </c>
      <c r="H241" s="18">
        <v>43830</v>
      </c>
      <c r="I241" s="18"/>
      <c r="J241" s="18"/>
      <c r="K241" s="19" t="s">
        <v>26</v>
      </c>
      <c r="L241" s="27" t="s">
        <v>1347</v>
      </c>
      <c r="M241" s="14">
        <v>4841410</v>
      </c>
      <c r="N241" s="14" t="s">
        <v>1072</v>
      </c>
      <c r="O241" s="14" t="s">
        <v>144</v>
      </c>
      <c r="P241" s="14" t="s">
        <v>47</v>
      </c>
      <c r="Q241" s="19" t="s">
        <v>1165</v>
      </c>
      <c r="R241" s="19" t="s">
        <v>210</v>
      </c>
      <c r="S241" s="14" t="s">
        <v>1456</v>
      </c>
    </row>
    <row r="242" spans="1:19" ht="42" x14ac:dyDescent="0.35">
      <c r="A242" s="14" t="s">
        <v>1151</v>
      </c>
      <c r="B242" s="45" t="s">
        <v>1163</v>
      </c>
      <c r="C242" s="16" t="s">
        <v>1246</v>
      </c>
      <c r="D242" s="17">
        <v>49500000</v>
      </c>
      <c r="E242" s="14"/>
      <c r="F242" s="18">
        <v>43500</v>
      </c>
      <c r="G242" s="18">
        <v>43507</v>
      </c>
      <c r="H242" s="18">
        <v>43830</v>
      </c>
      <c r="I242" s="18"/>
      <c r="J242" s="18"/>
      <c r="K242" s="19" t="s">
        <v>27</v>
      </c>
      <c r="L242" s="27" t="s">
        <v>1228</v>
      </c>
      <c r="M242" s="14">
        <v>4841410</v>
      </c>
      <c r="N242" s="14" t="s">
        <v>1072</v>
      </c>
      <c r="O242" s="14" t="s">
        <v>144</v>
      </c>
      <c r="P242" s="14" t="s">
        <v>47</v>
      </c>
      <c r="Q242" s="19" t="s">
        <v>1247</v>
      </c>
      <c r="R242" s="19" t="s">
        <v>238</v>
      </c>
      <c r="S242" s="14" t="s">
        <v>1456</v>
      </c>
    </row>
    <row r="243" spans="1:19" s="6" customFormat="1" ht="52.5" x14ac:dyDescent="0.35">
      <c r="A243" s="20" t="s">
        <v>1153</v>
      </c>
      <c r="B243" s="49" t="s">
        <v>1183</v>
      </c>
      <c r="C243" s="21" t="s">
        <v>1249</v>
      </c>
      <c r="D243" s="22">
        <v>19040256</v>
      </c>
      <c r="E243" s="20"/>
      <c r="F243" s="23">
        <v>43500</v>
      </c>
      <c r="G243" s="23">
        <v>43502</v>
      </c>
      <c r="H243" s="23">
        <v>43677</v>
      </c>
      <c r="I243" s="23"/>
      <c r="J243" s="23"/>
      <c r="K243" s="24" t="s">
        <v>18</v>
      </c>
      <c r="L243" s="35" t="s">
        <v>1230</v>
      </c>
      <c r="M243" s="20">
        <v>4841410</v>
      </c>
      <c r="N243" s="20" t="s">
        <v>1072</v>
      </c>
      <c r="O243" s="20" t="s">
        <v>1121</v>
      </c>
      <c r="P243" s="20" t="s">
        <v>1184</v>
      </c>
      <c r="Q243" s="24" t="s">
        <v>1229</v>
      </c>
      <c r="R243" s="24" t="s">
        <v>46</v>
      </c>
      <c r="S243" s="14" t="s">
        <v>1456</v>
      </c>
    </row>
    <row r="244" spans="1:19" ht="31.5" x14ac:dyDescent="0.35">
      <c r="A244" s="14" t="s">
        <v>1154</v>
      </c>
      <c r="B244" s="45" t="s">
        <v>1161</v>
      </c>
      <c r="C244" s="16" t="s">
        <v>1250</v>
      </c>
      <c r="D244" s="17">
        <v>24800000</v>
      </c>
      <c r="E244" s="17">
        <v>9300000</v>
      </c>
      <c r="F244" s="18">
        <v>43500</v>
      </c>
      <c r="G244" s="18">
        <v>43507</v>
      </c>
      <c r="H244" s="18">
        <v>43738</v>
      </c>
      <c r="I244" s="18">
        <v>43830</v>
      </c>
      <c r="J244" s="18"/>
      <c r="K244" s="19" t="s">
        <v>31</v>
      </c>
      <c r="L244" s="27" t="s">
        <v>1162</v>
      </c>
      <c r="M244" s="14">
        <v>4841410</v>
      </c>
      <c r="N244" s="14" t="s">
        <v>1072</v>
      </c>
      <c r="O244" s="14" t="s">
        <v>144</v>
      </c>
      <c r="P244" s="14" t="s">
        <v>47</v>
      </c>
      <c r="Q244" s="14" t="s">
        <v>534</v>
      </c>
      <c r="R244" s="19" t="s">
        <v>533</v>
      </c>
      <c r="S244" s="14" t="s">
        <v>1456</v>
      </c>
    </row>
    <row r="245" spans="1:19" s="6" customFormat="1" ht="42" x14ac:dyDescent="0.35">
      <c r="A245" s="20" t="s">
        <v>1155</v>
      </c>
      <c r="B245" s="49" t="s">
        <v>1200</v>
      </c>
      <c r="C245" s="21" t="s">
        <v>1251</v>
      </c>
      <c r="D245" s="22">
        <v>11300000</v>
      </c>
      <c r="E245" s="20"/>
      <c r="F245" s="23">
        <v>43500</v>
      </c>
      <c r="G245" s="23">
        <v>43509</v>
      </c>
      <c r="H245" s="23">
        <v>43646</v>
      </c>
      <c r="I245" s="23"/>
      <c r="J245" s="23"/>
      <c r="K245" s="24" t="s">
        <v>30</v>
      </c>
      <c r="L245" s="35" t="s">
        <v>1233</v>
      </c>
      <c r="M245" s="20">
        <v>4841410</v>
      </c>
      <c r="N245" s="20" t="s">
        <v>1072</v>
      </c>
      <c r="O245" s="14" t="s">
        <v>144</v>
      </c>
      <c r="P245" s="14" t="s">
        <v>47</v>
      </c>
      <c r="Q245" s="24" t="s">
        <v>1232</v>
      </c>
      <c r="R245" s="24" t="s">
        <v>1231</v>
      </c>
      <c r="S245" s="14" t="s">
        <v>1456</v>
      </c>
    </row>
    <row r="246" spans="1:19" ht="52.5" x14ac:dyDescent="0.35">
      <c r="A246" s="14" t="s">
        <v>1156</v>
      </c>
      <c r="B246" s="45" t="s">
        <v>616</v>
      </c>
      <c r="C246" s="16" t="s">
        <v>1252</v>
      </c>
      <c r="D246" s="17">
        <v>32728380</v>
      </c>
      <c r="E246" s="14"/>
      <c r="F246" s="18">
        <v>43502</v>
      </c>
      <c r="G246" s="18">
        <v>43503</v>
      </c>
      <c r="H246" s="18">
        <v>43646</v>
      </c>
      <c r="I246" s="18"/>
      <c r="J246" s="18"/>
      <c r="K246" s="19" t="s">
        <v>16</v>
      </c>
      <c r="L246" s="27" t="s">
        <v>617</v>
      </c>
      <c r="M246" s="14">
        <v>4841410</v>
      </c>
      <c r="N246" s="14" t="s">
        <v>1072</v>
      </c>
      <c r="O246" s="14" t="s">
        <v>144</v>
      </c>
      <c r="P246" s="14" t="s">
        <v>47</v>
      </c>
      <c r="Q246" s="14" t="s">
        <v>1160</v>
      </c>
      <c r="R246" s="19" t="s">
        <v>15</v>
      </c>
      <c r="S246" s="14" t="s">
        <v>1456</v>
      </c>
    </row>
    <row r="247" spans="1:19" ht="31.5" x14ac:dyDescent="0.35">
      <c r="A247" s="14" t="s">
        <v>1166</v>
      </c>
      <c r="B247" s="45" t="s">
        <v>1167</v>
      </c>
      <c r="C247" s="16" t="s">
        <v>1256</v>
      </c>
      <c r="D247" s="17">
        <v>37389000</v>
      </c>
      <c r="E247" s="14"/>
      <c r="F247" s="18">
        <v>43507</v>
      </c>
      <c r="G247" s="18">
        <v>43509</v>
      </c>
      <c r="H247" s="18">
        <v>43830</v>
      </c>
      <c r="I247" s="18"/>
      <c r="J247" s="18"/>
      <c r="K247" s="19" t="s">
        <v>22</v>
      </c>
      <c r="L247" s="27" t="s">
        <v>1170</v>
      </c>
      <c r="M247" s="14">
        <v>4841410</v>
      </c>
      <c r="N247" s="14" t="s">
        <v>11</v>
      </c>
      <c r="O247" s="14" t="s">
        <v>900</v>
      </c>
      <c r="P247" s="14" t="s">
        <v>1169</v>
      </c>
      <c r="Q247" s="14" t="s">
        <v>1168</v>
      </c>
      <c r="R247" s="19"/>
      <c r="S247" s="14" t="s">
        <v>1456</v>
      </c>
    </row>
    <row r="248" spans="1:19" s="6" customFormat="1" ht="31.5" x14ac:dyDescent="0.35">
      <c r="A248" s="20" t="s">
        <v>1171</v>
      </c>
      <c r="B248" s="49" t="s">
        <v>1179</v>
      </c>
      <c r="C248" s="21" t="s">
        <v>1257</v>
      </c>
      <c r="D248" s="22">
        <v>77000000</v>
      </c>
      <c r="E248" s="20"/>
      <c r="F248" s="23">
        <v>43509</v>
      </c>
      <c r="G248" s="23">
        <v>43511</v>
      </c>
      <c r="H248" s="23">
        <v>43830</v>
      </c>
      <c r="I248" s="23"/>
      <c r="J248" s="23"/>
      <c r="K248" s="24" t="s">
        <v>28</v>
      </c>
      <c r="L248" s="35" t="s">
        <v>595</v>
      </c>
      <c r="M248" s="20">
        <v>4841410</v>
      </c>
      <c r="N248" s="20" t="s">
        <v>11</v>
      </c>
      <c r="O248" s="20" t="s">
        <v>1121</v>
      </c>
      <c r="P248" s="20" t="s">
        <v>305</v>
      </c>
      <c r="Q248" s="24" t="s">
        <v>1180</v>
      </c>
      <c r="R248" s="24" t="s">
        <v>214</v>
      </c>
      <c r="S248" s="14" t="s">
        <v>1456</v>
      </c>
    </row>
    <row r="249" spans="1:19" ht="31.5" x14ac:dyDescent="0.35">
      <c r="A249" s="14" t="s">
        <v>1172</v>
      </c>
      <c r="B249" s="45" t="s">
        <v>1195</v>
      </c>
      <c r="C249" s="16" t="s">
        <v>1238</v>
      </c>
      <c r="D249" s="17">
        <v>13500000</v>
      </c>
      <c r="E249" s="14"/>
      <c r="F249" s="18">
        <v>43509</v>
      </c>
      <c r="G249" s="18">
        <v>43511</v>
      </c>
      <c r="H249" s="18">
        <v>43646</v>
      </c>
      <c r="I249" s="18"/>
      <c r="J249" s="18"/>
      <c r="K249" s="24" t="s">
        <v>30</v>
      </c>
      <c r="L249" s="27" t="s">
        <v>1292</v>
      </c>
      <c r="M249" s="14">
        <v>4841410</v>
      </c>
      <c r="N249" s="14" t="s">
        <v>11</v>
      </c>
      <c r="O249" s="14" t="s">
        <v>12</v>
      </c>
      <c r="P249" s="14" t="s">
        <v>47</v>
      </c>
      <c r="Q249" s="19" t="s">
        <v>1291</v>
      </c>
      <c r="R249" s="19" t="s">
        <v>130</v>
      </c>
      <c r="S249" s="14" t="s">
        <v>1456</v>
      </c>
    </row>
    <row r="250" spans="1:19" ht="31.5" x14ac:dyDescent="0.35">
      <c r="A250" s="14" t="s">
        <v>1173</v>
      </c>
      <c r="B250" s="45" t="s">
        <v>1196</v>
      </c>
      <c r="C250" s="16" t="s">
        <v>1293</v>
      </c>
      <c r="D250" s="17">
        <v>12800000</v>
      </c>
      <c r="E250" s="14"/>
      <c r="F250" s="18">
        <v>43509</v>
      </c>
      <c r="G250" s="18">
        <v>43511</v>
      </c>
      <c r="H250" s="18">
        <v>43646</v>
      </c>
      <c r="I250" s="18"/>
      <c r="J250" s="18"/>
      <c r="K250" s="24" t="s">
        <v>30</v>
      </c>
      <c r="L250" s="27" t="s">
        <v>1295</v>
      </c>
      <c r="M250" s="14">
        <v>4841410</v>
      </c>
      <c r="N250" s="14" t="s">
        <v>11</v>
      </c>
      <c r="O250" s="14" t="s">
        <v>12</v>
      </c>
      <c r="P250" s="14" t="s">
        <v>47</v>
      </c>
      <c r="Q250" s="19" t="s">
        <v>1294</v>
      </c>
      <c r="R250" s="19" t="s">
        <v>130</v>
      </c>
      <c r="S250" s="14" t="s">
        <v>1456</v>
      </c>
    </row>
    <row r="251" spans="1:19" ht="52.5" x14ac:dyDescent="0.35">
      <c r="A251" s="14" t="s">
        <v>1174</v>
      </c>
      <c r="B251" s="45" t="s">
        <v>1175</v>
      </c>
      <c r="C251" s="16" t="s">
        <v>1296</v>
      </c>
      <c r="D251" s="17">
        <v>36000000</v>
      </c>
      <c r="E251" s="17">
        <v>8000000</v>
      </c>
      <c r="F251" s="18">
        <v>43509</v>
      </c>
      <c r="G251" s="18">
        <v>43511</v>
      </c>
      <c r="H251" s="18">
        <v>43769</v>
      </c>
      <c r="I251" s="18">
        <v>43830</v>
      </c>
      <c r="J251" s="18"/>
      <c r="K251" s="19" t="s">
        <v>14</v>
      </c>
      <c r="L251" s="27" t="s">
        <v>1351</v>
      </c>
      <c r="M251" s="14">
        <v>4841410</v>
      </c>
      <c r="N251" s="14" t="s">
        <v>1072</v>
      </c>
      <c r="O251" s="14" t="s">
        <v>144</v>
      </c>
      <c r="P251" s="14" t="s">
        <v>47</v>
      </c>
      <c r="Q251" s="19" t="s">
        <v>1176</v>
      </c>
      <c r="R251" s="19" t="s">
        <v>46</v>
      </c>
      <c r="S251" s="14" t="s">
        <v>1456</v>
      </c>
    </row>
    <row r="252" spans="1:19" ht="42" x14ac:dyDescent="0.35">
      <c r="A252" s="14" t="s">
        <v>1203</v>
      </c>
      <c r="B252" s="45" t="s">
        <v>1259</v>
      </c>
      <c r="C252" s="16" t="s">
        <v>1299</v>
      </c>
      <c r="D252" s="17">
        <v>36784000</v>
      </c>
      <c r="E252" s="14"/>
      <c r="F252" s="18">
        <v>43511</v>
      </c>
      <c r="G252" s="18">
        <v>43518</v>
      </c>
      <c r="H252" s="18">
        <v>43738</v>
      </c>
      <c r="I252" s="18"/>
      <c r="J252" s="18">
        <v>43661</v>
      </c>
      <c r="K252" s="19" t="s">
        <v>31</v>
      </c>
      <c r="L252" s="27" t="s">
        <v>1301</v>
      </c>
      <c r="M252" s="14">
        <v>4841410</v>
      </c>
      <c r="N252" s="14" t="s">
        <v>11</v>
      </c>
      <c r="O252" s="14" t="s">
        <v>12</v>
      </c>
      <c r="P252" s="14" t="s">
        <v>47</v>
      </c>
      <c r="Q252" s="19" t="s">
        <v>1300</v>
      </c>
      <c r="R252" s="19" t="s">
        <v>335</v>
      </c>
      <c r="S252" s="14" t="s">
        <v>1456</v>
      </c>
    </row>
    <row r="253" spans="1:19" ht="31.5" x14ac:dyDescent="0.35">
      <c r="A253" s="14" t="s">
        <v>1260</v>
      </c>
      <c r="B253" s="45" t="s">
        <v>1261</v>
      </c>
      <c r="C253" s="16" t="s">
        <v>1302</v>
      </c>
      <c r="D253" s="17">
        <v>80428260</v>
      </c>
      <c r="E253" s="14"/>
      <c r="F253" s="18">
        <v>43516</v>
      </c>
      <c r="G253" s="18">
        <v>43516</v>
      </c>
      <c r="H253" s="18">
        <v>43830</v>
      </c>
      <c r="I253" s="18"/>
      <c r="J253" s="18"/>
      <c r="K253" s="19" t="s">
        <v>33</v>
      </c>
      <c r="L253" s="27" t="s">
        <v>1303</v>
      </c>
      <c r="M253" s="14">
        <v>4841410</v>
      </c>
      <c r="N253" s="14" t="s">
        <v>11</v>
      </c>
      <c r="O253" s="19" t="s">
        <v>343</v>
      </c>
      <c r="P253" s="14" t="s">
        <v>1074</v>
      </c>
      <c r="Q253" s="14" t="s">
        <v>851</v>
      </c>
      <c r="R253" s="19" t="s">
        <v>251</v>
      </c>
      <c r="S253" s="14" t="s">
        <v>1456</v>
      </c>
    </row>
    <row r="254" spans="1:19" ht="31.5" x14ac:dyDescent="0.35">
      <c r="A254" s="19" t="s">
        <v>1983</v>
      </c>
      <c r="B254" s="45" t="s">
        <v>678</v>
      </c>
      <c r="C254" s="16" t="s">
        <v>1302</v>
      </c>
      <c r="D254" s="17">
        <v>41676462</v>
      </c>
      <c r="E254" s="14"/>
      <c r="F254" s="18">
        <v>43677</v>
      </c>
      <c r="G254" s="18">
        <v>43678</v>
      </c>
      <c r="H254" s="18">
        <v>43830</v>
      </c>
      <c r="I254" s="18"/>
      <c r="J254" s="18"/>
      <c r="K254" s="19" t="s">
        <v>33</v>
      </c>
      <c r="L254" s="27" t="s">
        <v>973</v>
      </c>
      <c r="M254" s="14">
        <v>4841410</v>
      </c>
      <c r="N254" s="14" t="s">
        <v>11</v>
      </c>
      <c r="O254" s="14" t="s">
        <v>12</v>
      </c>
      <c r="P254" s="14" t="s">
        <v>47</v>
      </c>
      <c r="Q254" s="19" t="s">
        <v>1984</v>
      </c>
      <c r="R254" s="19" t="s">
        <v>251</v>
      </c>
      <c r="S254" s="14" t="s">
        <v>1456</v>
      </c>
    </row>
    <row r="255" spans="1:19" ht="42" x14ac:dyDescent="0.35">
      <c r="A255" s="14" t="s">
        <v>1274</v>
      </c>
      <c r="B255" s="45" t="s">
        <v>1275</v>
      </c>
      <c r="C255" s="16" t="s">
        <v>1299</v>
      </c>
      <c r="D255" s="17">
        <v>36784000</v>
      </c>
      <c r="E255" s="14"/>
      <c r="F255" s="18">
        <v>43516</v>
      </c>
      <c r="G255" s="18">
        <v>43518</v>
      </c>
      <c r="H255" s="18">
        <v>43738</v>
      </c>
      <c r="I255" s="18"/>
      <c r="J255" s="18"/>
      <c r="K255" s="24" t="s">
        <v>31</v>
      </c>
      <c r="L255" s="27" t="s">
        <v>1321</v>
      </c>
      <c r="M255" s="14">
        <v>4841410</v>
      </c>
      <c r="N255" s="14" t="s">
        <v>11</v>
      </c>
      <c r="O255" s="14" t="s">
        <v>12</v>
      </c>
      <c r="P255" s="14" t="s">
        <v>47</v>
      </c>
      <c r="Q255" s="14" t="s">
        <v>328</v>
      </c>
      <c r="R255" s="28" t="s">
        <v>335</v>
      </c>
      <c r="S255" s="14" t="s">
        <v>1456</v>
      </c>
    </row>
    <row r="256" spans="1:19" ht="42" x14ac:dyDescent="0.35">
      <c r="A256" s="14" t="s">
        <v>1276</v>
      </c>
      <c r="B256" s="45" t="s">
        <v>1277</v>
      </c>
      <c r="C256" s="16" t="s">
        <v>1237</v>
      </c>
      <c r="D256" s="17">
        <v>12800000</v>
      </c>
      <c r="E256" s="14"/>
      <c r="F256" s="18">
        <v>43516</v>
      </c>
      <c r="G256" s="18">
        <v>43518</v>
      </c>
      <c r="H256" s="18">
        <v>43646</v>
      </c>
      <c r="I256" s="18"/>
      <c r="J256" s="18"/>
      <c r="K256" s="24" t="s">
        <v>30</v>
      </c>
      <c r="L256" s="27" t="s">
        <v>1323</v>
      </c>
      <c r="M256" s="14">
        <v>4841410</v>
      </c>
      <c r="N256" s="14" t="s">
        <v>11</v>
      </c>
      <c r="O256" s="14" t="s">
        <v>12</v>
      </c>
      <c r="P256" s="14" t="s">
        <v>47</v>
      </c>
      <c r="Q256" s="14" t="s">
        <v>1322</v>
      </c>
      <c r="R256" s="19" t="s">
        <v>130</v>
      </c>
      <c r="S256" s="14" t="s">
        <v>1456</v>
      </c>
    </row>
    <row r="257" spans="1:19" ht="31.5" x14ac:dyDescent="0.35">
      <c r="A257" s="14" t="s">
        <v>1278</v>
      </c>
      <c r="B257" s="45" t="s">
        <v>1279</v>
      </c>
      <c r="C257" s="16" t="s">
        <v>1309</v>
      </c>
      <c r="D257" s="17">
        <v>32171304</v>
      </c>
      <c r="E257" s="14"/>
      <c r="F257" s="18">
        <v>43517</v>
      </c>
      <c r="G257" s="18">
        <v>43518</v>
      </c>
      <c r="H257" s="18">
        <v>43830</v>
      </c>
      <c r="I257" s="18"/>
      <c r="J257" s="18"/>
      <c r="K257" s="24" t="s">
        <v>26</v>
      </c>
      <c r="L257" s="27" t="s">
        <v>1324</v>
      </c>
      <c r="M257" s="14">
        <v>4841410</v>
      </c>
      <c r="N257" s="14" t="s">
        <v>11</v>
      </c>
      <c r="O257" s="14" t="s">
        <v>12</v>
      </c>
      <c r="P257" s="14" t="s">
        <v>47</v>
      </c>
      <c r="Q257" s="14" t="s">
        <v>1322</v>
      </c>
      <c r="R257" s="19" t="s">
        <v>960</v>
      </c>
      <c r="S257" s="14" t="s">
        <v>1456</v>
      </c>
    </row>
    <row r="258" spans="1:19" ht="52.5" x14ac:dyDescent="0.35">
      <c r="A258" s="14" t="s">
        <v>1280</v>
      </c>
      <c r="B258" s="45" t="s">
        <v>1281</v>
      </c>
      <c r="C258" s="16" t="s">
        <v>1310</v>
      </c>
      <c r="D258" s="17">
        <v>36000000</v>
      </c>
      <c r="E258" s="14"/>
      <c r="F258" s="18">
        <v>43516</v>
      </c>
      <c r="G258" s="18">
        <v>43517</v>
      </c>
      <c r="H258" s="18">
        <v>43677</v>
      </c>
      <c r="I258" s="18"/>
      <c r="J258" s="18"/>
      <c r="K258" s="24" t="s">
        <v>29</v>
      </c>
      <c r="L258" s="27" t="s">
        <v>1352</v>
      </c>
      <c r="M258" s="14">
        <v>4841410</v>
      </c>
      <c r="N258" s="14" t="s">
        <v>11</v>
      </c>
      <c r="O258" s="14" t="s">
        <v>12</v>
      </c>
      <c r="P258" s="14" t="s">
        <v>47</v>
      </c>
      <c r="Q258" s="14" t="s">
        <v>314</v>
      </c>
      <c r="R258" s="19" t="s">
        <v>296</v>
      </c>
      <c r="S258" s="14" t="s">
        <v>1456</v>
      </c>
    </row>
    <row r="259" spans="1:19" ht="52.5" x14ac:dyDescent="0.35">
      <c r="A259" s="14" t="s">
        <v>1282</v>
      </c>
      <c r="B259" s="45" t="s">
        <v>1283</v>
      </c>
      <c r="C259" s="16" t="s">
        <v>1320</v>
      </c>
      <c r="D259" s="17">
        <v>32709000</v>
      </c>
      <c r="E259" s="14"/>
      <c r="F259" s="18">
        <v>43516</v>
      </c>
      <c r="G259" s="18">
        <v>43517</v>
      </c>
      <c r="H259" s="18">
        <v>43585</v>
      </c>
      <c r="I259" s="18"/>
      <c r="J259" s="18"/>
      <c r="K259" s="19" t="s">
        <v>25</v>
      </c>
      <c r="L259" s="27" t="s">
        <v>1311</v>
      </c>
      <c r="M259" s="14">
        <v>4841410</v>
      </c>
      <c r="N259" s="14" t="s">
        <v>11</v>
      </c>
      <c r="O259" s="14" t="s">
        <v>12</v>
      </c>
      <c r="P259" s="14" t="s">
        <v>47</v>
      </c>
      <c r="Q259" s="19" t="s">
        <v>1289</v>
      </c>
      <c r="R259" s="19" t="s">
        <v>1290</v>
      </c>
      <c r="S259" s="14" t="s">
        <v>1456</v>
      </c>
    </row>
    <row r="260" spans="1:19" ht="31.5" x14ac:dyDescent="0.35">
      <c r="A260" s="14" t="s">
        <v>1286</v>
      </c>
      <c r="B260" s="45" t="s">
        <v>1312</v>
      </c>
      <c r="C260" s="16" t="s">
        <v>1325</v>
      </c>
      <c r="D260" s="17">
        <v>76598335</v>
      </c>
      <c r="E260" s="14"/>
      <c r="F260" s="18">
        <v>43517</v>
      </c>
      <c r="G260" s="18">
        <v>43525</v>
      </c>
      <c r="H260" s="18">
        <v>43830</v>
      </c>
      <c r="I260" s="18"/>
      <c r="J260" s="18">
        <v>43588</v>
      </c>
      <c r="K260" s="19" t="s">
        <v>33</v>
      </c>
      <c r="L260" s="27" t="s">
        <v>1353</v>
      </c>
      <c r="M260" s="14">
        <v>4841410</v>
      </c>
      <c r="N260" s="14" t="s">
        <v>11</v>
      </c>
      <c r="O260" s="14" t="s">
        <v>12</v>
      </c>
      <c r="P260" s="14" t="s">
        <v>47</v>
      </c>
      <c r="Q260" s="19" t="s">
        <v>1327</v>
      </c>
      <c r="R260" s="19" t="s">
        <v>214</v>
      </c>
      <c r="S260" s="14" t="s">
        <v>1456</v>
      </c>
    </row>
    <row r="261" spans="1:19" ht="31.5" x14ac:dyDescent="0.35">
      <c r="A261" s="14" t="s">
        <v>1315</v>
      </c>
      <c r="B261" s="45" t="s">
        <v>1328</v>
      </c>
      <c r="C261" s="16" t="s">
        <v>1329</v>
      </c>
      <c r="D261" s="17">
        <v>66000000</v>
      </c>
      <c r="E261" s="14"/>
      <c r="F261" s="18">
        <v>43518</v>
      </c>
      <c r="G261" s="18">
        <v>43524</v>
      </c>
      <c r="H261" s="18">
        <v>43830</v>
      </c>
      <c r="I261" s="18"/>
      <c r="J261" s="18"/>
      <c r="K261" s="24" t="s">
        <v>34</v>
      </c>
      <c r="L261" s="27" t="s">
        <v>1354</v>
      </c>
      <c r="M261" s="14">
        <v>4841410</v>
      </c>
      <c r="N261" s="14" t="s">
        <v>11</v>
      </c>
      <c r="O261" s="14" t="s">
        <v>12</v>
      </c>
      <c r="P261" s="14" t="s">
        <v>47</v>
      </c>
      <c r="Q261" s="19" t="s">
        <v>1327</v>
      </c>
      <c r="R261" s="19" t="s">
        <v>335</v>
      </c>
      <c r="S261" s="14" t="s">
        <v>1456</v>
      </c>
    </row>
    <row r="262" spans="1:19" ht="31.5" x14ac:dyDescent="0.35">
      <c r="A262" s="14" t="s">
        <v>1331</v>
      </c>
      <c r="B262" s="45" t="s">
        <v>1333</v>
      </c>
      <c r="C262" s="16" t="s">
        <v>1332</v>
      </c>
      <c r="D262" s="17">
        <v>126000000</v>
      </c>
      <c r="E262" s="17"/>
      <c r="F262" s="18">
        <v>43523</v>
      </c>
      <c r="G262" s="18">
        <v>43524</v>
      </c>
      <c r="H262" s="18">
        <v>43830</v>
      </c>
      <c r="I262" s="18"/>
      <c r="J262" s="18"/>
      <c r="K262" s="24" t="s">
        <v>32</v>
      </c>
      <c r="L262" s="27" t="s">
        <v>1357</v>
      </c>
      <c r="M262" s="14">
        <v>4841410</v>
      </c>
      <c r="N262" s="14" t="s">
        <v>11</v>
      </c>
      <c r="O262" s="14" t="s">
        <v>12</v>
      </c>
      <c r="P262" s="14" t="s">
        <v>47</v>
      </c>
      <c r="Q262" s="19" t="s">
        <v>1334</v>
      </c>
      <c r="R262" s="19" t="s">
        <v>1335</v>
      </c>
      <c r="S262" s="14" t="s">
        <v>1456</v>
      </c>
    </row>
    <row r="263" spans="1:19" ht="31.5" x14ac:dyDescent="0.35">
      <c r="A263" s="14" t="s">
        <v>1337</v>
      </c>
      <c r="B263" s="45" t="s">
        <v>1340</v>
      </c>
      <c r="C263" s="16" t="s">
        <v>1338</v>
      </c>
      <c r="D263" s="17">
        <v>30000000</v>
      </c>
      <c r="E263" s="17"/>
      <c r="F263" s="18">
        <v>43524</v>
      </c>
      <c r="G263" s="18">
        <v>43525</v>
      </c>
      <c r="H263" s="18">
        <v>43646</v>
      </c>
      <c r="I263" s="18"/>
      <c r="J263" s="18"/>
      <c r="K263" s="24" t="s">
        <v>25</v>
      </c>
      <c r="L263" s="27" t="s">
        <v>1358</v>
      </c>
      <c r="M263" s="14">
        <v>4841410</v>
      </c>
      <c r="N263" s="14" t="s">
        <v>11</v>
      </c>
      <c r="O263" s="14" t="s">
        <v>12</v>
      </c>
      <c r="P263" s="14" t="s">
        <v>47</v>
      </c>
      <c r="Q263" s="19" t="s">
        <v>1341</v>
      </c>
      <c r="R263" s="19" t="s">
        <v>251</v>
      </c>
      <c r="S263" s="14" t="s">
        <v>1456</v>
      </c>
    </row>
    <row r="264" spans="1:19" ht="52.5" x14ac:dyDescent="0.35">
      <c r="A264" s="14" t="s">
        <v>1342</v>
      </c>
      <c r="B264" s="45" t="s">
        <v>1343</v>
      </c>
      <c r="C264" s="16" t="s">
        <v>1344</v>
      </c>
      <c r="D264" s="17">
        <v>78732780</v>
      </c>
      <c r="E264" s="17">
        <v>39366390</v>
      </c>
      <c r="F264" s="18">
        <v>43524</v>
      </c>
      <c r="G264" s="18">
        <v>43525</v>
      </c>
      <c r="H264" s="18">
        <v>43708</v>
      </c>
      <c r="I264" s="18">
        <v>43799</v>
      </c>
      <c r="J264" s="18"/>
      <c r="K264" s="24" t="s">
        <v>29</v>
      </c>
      <c r="L264" s="27" t="s">
        <v>1359</v>
      </c>
      <c r="M264" s="14">
        <v>4841410</v>
      </c>
      <c r="N264" s="14" t="s">
        <v>11</v>
      </c>
      <c r="O264" s="14" t="s">
        <v>12</v>
      </c>
      <c r="P264" s="14" t="s">
        <v>47</v>
      </c>
      <c r="Q264" s="14" t="s">
        <v>303</v>
      </c>
      <c r="R264" s="19" t="s">
        <v>1290</v>
      </c>
      <c r="S264" s="14" t="s">
        <v>1456</v>
      </c>
    </row>
    <row r="265" spans="1:19" ht="52.5" x14ac:dyDescent="0.35">
      <c r="A265" s="14" t="s">
        <v>1360</v>
      </c>
      <c r="B265" s="45" t="s">
        <v>1372</v>
      </c>
      <c r="C265" s="16" t="s">
        <v>1371</v>
      </c>
      <c r="D265" s="17">
        <v>100000000</v>
      </c>
      <c r="E265" s="17"/>
      <c r="F265" s="18">
        <v>43524</v>
      </c>
      <c r="G265" s="18">
        <v>43525</v>
      </c>
      <c r="H265" s="18">
        <v>43830</v>
      </c>
      <c r="I265" s="18"/>
      <c r="J265" s="18"/>
      <c r="K265" s="19" t="s">
        <v>1373</v>
      </c>
      <c r="L265" s="27" t="s">
        <v>1374</v>
      </c>
      <c r="M265" s="14">
        <v>4841410</v>
      </c>
      <c r="N265" s="14" t="s">
        <v>11</v>
      </c>
      <c r="O265" s="14" t="s">
        <v>12</v>
      </c>
      <c r="P265" s="14" t="s">
        <v>47</v>
      </c>
      <c r="Q265" s="19" t="s">
        <v>1379</v>
      </c>
      <c r="R265" s="19" t="s">
        <v>528</v>
      </c>
      <c r="S265" s="14" t="s">
        <v>1456</v>
      </c>
    </row>
    <row r="266" spans="1:19" ht="42" x14ac:dyDescent="0.35">
      <c r="A266" s="14" t="s">
        <v>1361</v>
      </c>
      <c r="B266" s="45" t="s">
        <v>1375</v>
      </c>
      <c r="C266" s="16" t="s">
        <v>1376</v>
      </c>
      <c r="D266" s="17">
        <v>5000000</v>
      </c>
      <c r="E266" s="17"/>
      <c r="F266" s="18">
        <v>43524</v>
      </c>
      <c r="G266" s="18">
        <v>43546</v>
      </c>
      <c r="H266" s="18">
        <v>43912</v>
      </c>
      <c r="I266" s="18"/>
      <c r="J266" s="18"/>
      <c r="K266" s="24" t="s">
        <v>18</v>
      </c>
      <c r="L266" s="19"/>
      <c r="M266" s="14">
        <v>4841410</v>
      </c>
      <c r="N266" s="14" t="s">
        <v>11</v>
      </c>
      <c r="O266" s="14" t="s">
        <v>304</v>
      </c>
      <c r="P266" s="14" t="s">
        <v>305</v>
      </c>
      <c r="Q266" s="14" t="s">
        <v>303</v>
      </c>
      <c r="R266" s="19" t="s">
        <v>1377</v>
      </c>
      <c r="S266" s="14" t="s">
        <v>1456</v>
      </c>
    </row>
    <row r="267" spans="1:19" ht="42" x14ac:dyDescent="0.35">
      <c r="A267" s="14" t="s">
        <v>1362</v>
      </c>
      <c r="B267" s="45" t="s">
        <v>1378</v>
      </c>
      <c r="C267" s="16" t="s">
        <v>1376</v>
      </c>
      <c r="D267" s="17">
        <v>5000000</v>
      </c>
      <c r="E267" s="17"/>
      <c r="F267" s="18">
        <v>43524</v>
      </c>
      <c r="G267" s="18">
        <v>43546</v>
      </c>
      <c r="H267" s="18">
        <v>43912</v>
      </c>
      <c r="I267" s="18"/>
      <c r="J267" s="18"/>
      <c r="K267" s="24" t="s">
        <v>18</v>
      </c>
      <c r="L267" s="19"/>
      <c r="M267" s="14">
        <v>4841410</v>
      </c>
      <c r="N267" s="14" t="s">
        <v>11</v>
      </c>
      <c r="O267" s="14" t="s">
        <v>304</v>
      </c>
      <c r="P267" s="14" t="s">
        <v>875</v>
      </c>
      <c r="Q267" s="14" t="s">
        <v>303</v>
      </c>
      <c r="R267" s="19" t="s">
        <v>1377</v>
      </c>
      <c r="S267" s="14" t="s">
        <v>1456</v>
      </c>
    </row>
    <row r="268" spans="1:19" ht="52.5" x14ac:dyDescent="0.35">
      <c r="A268" s="14" t="s">
        <v>1364</v>
      </c>
      <c r="B268" s="45" t="s">
        <v>1383</v>
      </c>
      <c r="C268" s="16" t="s">
        <v>1382</v>
      </c>
      <c r="D268" s="17">
        <v>70000000</v>
      </c>
      <c r="E268" s="17">
        <v>2000000</v>
      </c>
      <c r="F268" s="18">
        <v>43531</v>
      </c>
      <c r="G268" s="18">
        <v>43535</v>
      </c>
      <c r="H268" s="18">
        <v>43830</v>
      </c>
      <c r="I268" s="18"/>
      <c r="J268" s="18"/>
      <c r="K268" s="24" t="s">
        <v>26</v>
      </c>
      <c r="L268" s="27" t="s">
        <v>1396</v>
      </c>
      <c r="M268" s="14">
        <v>4841410</v>
      </c>
      <c r="N268" s="14" t="s">
        <v>11</v>
      </c>
      <c r="O268" s="14" t="s">
        <v>646</v>
      </c>
      <c r="P268" s="14" t="s">
        <v>647</v>
      </c>
      <c r="Q268" s="19" t="s">
        <v>1384</v>
      </c>
      <c r="R268" s="19" t="s">
        <v>143</v>
      </c>
      <c r="S268" s="14" t="s">
        <v>1456</v>
      </c>
    </row>
    <row r="269" spans="1:19" ht="31.5" x14ac:dyDescent="0.35">
      <c r="A269" s="14" t="s">
        <v>1367</v>
      </c>
      <c r="B269" s="45" t="s">
        <v>1390</v>
      </c>
      <c r="C269" s="16" t="s">
        <v>1389</v>
      </c>
      <c r="D269" s="17">
        <v>45000000</v>
      </c>
      <c r="E269" s="17"/>
      <c r="F269" s="18">
        <v>43535</v>
      </c>
      <c r="G269" s="18">
        <v>43539</v>
      </c>
      <c r="H269" s="18">
        <v>43830</v>
      </c>
      <c r="I269" s="18"/>
      <c r="J269" s="18"/>
      <c r="K269" s="24" t="s">
        <v>23</v>
      </c>
      <c r="L269" s="27" t="s">
        <v>1728</v>
      </c>
      <c r="M269" s="14">
        <v>4841410</v>
      </c>
      <c r="N269" s="14" t="s">
        <v>11</v>
      </c>
      <c r="O269" s="14" t="s">
        <v>12</v>
      </c>
      <c r="P269" s="14" t="s">
        <v>47</v>
      </c>
      <c r="Q269" s="19" t="s">
        <v>1379</v>
      </c>
      <c r="R269" s="19" t="s">
        <v>96</v>
      </c>
      <c r="S269" s="14" t="s">
        <v>1456</v>
      </c>
    </row>
    <row r="270" spans="1:19" ht="31.5" x14ac:dyDescent="0.35">
      <c r="A270" s="19" t="s">
        <v>2403</v>
      </c>
      <c r="B270" s="45" t="s">
        <v>2404</v>
      </c>
      <c r="C270" s="16" t="s">
        <v>1389</v>
      </c>
      <c r="D270" s="17">
        <v>2100000</v>
      </c>
      <c r="E270" s="17"/>
      <c r="F270" s="18">
        <v>43819</v>
      </c>
      <c r="G270" s="18">
        <v>43823</v>
      </c>
      <c r="H270" s="18">
        <v>43830</v>
      </c>
      <c r="I270" s="18"/>
      <c r="J270" s="18"/>
      <c r="K270" s="24" t="s">
        <v>23</v>
      </c>
      <c r="L270" s="27"/>
      <c r="M270" s="14">
        <v>4841410</v>
      </c>
      <c r="N270" s="14" t="s">
        <v>11</v>
      </c>
      <c r="O270" s="14" t="s">
        <v>12</v>
      </c>
      <c r="P270" s="14" t="s">
        <v>47</v>
      </c>
      <c r="Q270" s="19" t="s">
        <v>106</v>
      </c>
      <c r="R270" s="19" t="s">
        <v>96</v>
      </c>
      <c r="S270" s="14" t="s">
        <v>1456</v>
      </c>
    </row>
    <row r="271" spans="1:19" ht="52.5" x14ac:dyDescent="0.35">
      <c r="A271" s="14" t="s">
        <v>1368</v>
      </c>
      <c r="B271" s="45" t="s">
        <v>1401</v>
      </c>
      <c r="C271" s="16" t="s">
        <v>1400</v>
      </c>
      <c r="D271" s="17">
        <v>20000000</v>
      </c>
      <c r="E271" s="17">
        <v>6917500</v>
      </c>
      <c r="F271" s="18">
        <v>43543</v>
      </c>
      <c r="G271" s="18">
        <v>43550</v>
      </c>
      <c r="H271" s="18">
        <v>43830</v>
      </c>
      <c r="I271" s="18"/>
      <c r="J271" s="18"/>
      <c r="K271" s="24" t="s">
        <v>14</v>
      </c>
      <c r="L271" s="27" t="s">
        <v>1729</v>
      </c>
      <c r="M271" s="14">
        <v>4841410</v>
      </c>
      <c r="N271" s="14" t="s">
        <v>11</v>
      </c>
      <c r="O271" s="14" t="s">
        <v>12</v>
      </c>
      <c r="P271" s="14" t="s">
        <v>47</v>
      </c>
      <c r="Q271" s="19" t="s">
        <v>1402</v>
      </c>
      <c r="R271" s="19" t="s">
        <v>1403</v>
      </c>
      <c r="S271" s="14" t="s">
        <v>1456</v>
      </c>
    </row>
    <row r="272" spans="1:19" ht="42" x14ac:dyDescent="0.35">
      <c r="A272" s="14" t="s">
        <v>1369</v>
      </c>
      <c r="B272" s="45" t="s">
        <v>1393</v>
      </c>
      <c r="C272" s="16" t="s">
        <v>1391</v>
      </c>
      <c r="D272" s="17">
        <v>59000000</v>
      </c>
      <c r="E272" s="17"/>
      <c r="F272" s="18">
        <v>43532</v>
      </c>
      <c r="G272" s="18">
        <v>43535</v>
      </c>
      <c r="H272" s="18">
        <v>43830</v>
      </c>
      <c r="I272" s="18"/>
      <c r="J272" s="18"/>
      <c r="K272" s="24" t="s">
        <v>33</v>
      </c>
      <c r="L272" s="27" t="s">
        <v>1404</v>
      </c>
      <c r="M272" s="14">
        <v>4841410</v>
      </c>
      <c r="N272" s="14" t="s">
        <v>11</v>
      </c>
      <c r="O272" s="14" t="s">
        <v>12</v>
      </c>
      <c r="P272" s="14" t="s">
        <v>47</v>
      </c>
      <c r="Q272" s="14" t="s">
        <v>648</v>
      </c>
      <c r="R272" s="19" t="s">
        <v>214</v>
      </c>
      <c r="S272" s="14" t="s">
        <v>1456</v>
      </c>
    </row>
    <row r="273" spans="1:19" ht="31.5" x14ac:dyDescent="0.35">
      <c r="A273" s="14" t="s">
        <v>1370</v>
      </c>
      <c r="B273" s="45" t="s">
        <v>1406</v>
      </c>
      <c r="C273" s="16" t="s">
        <v>1405</v>
      </c>
      <c r="D273" s="17">
        <v>29970000</v>
      </c>
      <c r="E273" s="17"/>
      <c r="F273" s="18">
        <v>43538</v>
      </c>
      <c r="G273" s="18">
        <v>43542</v>
      </c>
      <c r="H273" s="18">
        <v>43799</v>
      </c>
      <c r="I273" s="18"/>
      <c r="J273" s="18"/>
      <c r="K273" s="24" t="s">
        <v>19</v>
      </c>
      <c r="L273" s="27" t="s">
        <v>1730</v>
      </c>
      <c r="M273" s="14">
        <v>4841410</v>
      </c>
      <c r="N273" s="14" t="s">
        <v>11</v>
      </c>
      <c r="O273" s="14" t="s">
        <v>12</v>
      </c>
      <c r="P273" s="14" t="s">
        <v>47</v>
      </c>
      <c r="Q273" s="19" t="s">
        <v>1407</v>
      </c>
      <c r="R273" s="19" t="s">
        <v>651</v>
      </c>
      <c r="S273" s="14" t="s">
        <v>1456</v>
      </c>
    </row>
    <row r="274" spans="1:19" ht="52.5" x14ac:dyDescent="0.35">
      <c r="A274" s="14" t="s">
        <v>1397</v>
      </c>
      <c r="B274" s="45" t="s">
        <v>1408</v>
      </c>
      <c r="C274" s="16" t="s">
        <v>1409</v>
      </c>
      <c r="D274" s="17">
        <v>65000000</v>
      </c>
      <c r="E274" s="17"/>
      <c r="F274" s="18">
        <v>43538</v>
      </c>
      <c r="G274" s="18">
        <v>43539</v>
      </c>
      <c r="H274" s="18">
        <v>43830</v>
      </c>
      <c r="I274" s="18"/>
      <c r="J274" s="18">
        <v>43631</v>
      </c>
      <c r="K274" s="24" t="s">
        <v>23</v>
      </c>
      <c r="L274" s="27" t="s">
        <v>1411</v>
      </c>
      <c r="M274" s="14">
        <v>4841410</v>
      </c>
      <c r="N274" s="14" t="s">
        <v>11</v>
      </c>
      <c r="O274" s="14" t="s">
        <v>336</v>
      </c>
      <c r="P274" s="14" t="s">
        <v>1037</v>
      </c>
      <c r="Q274" s="19" t="s">
        <v>1410</v>
      </c>
      <c r="R274" s="19" t="s">
        <v>15</v>
      </c>
      <c r="S274" s="14" t="s">
        <v>1456</v>
      </c>
    </row>
    <row r="275" spans="1:19" ht="31.5" x14ac:dyDescent="0.35">
      <c r="A275" s="14" t="s">
        <v>1398</v>
      </c>
      <c r="B275" s="45" t="s">
        <v>1415</v>
      </c>
      <c r="C275" s="16" t="s">
        <v>1416</v>
      </c>
      <c r="D275" s="17">
        <v>18000000</v>
      </c>
      <c r="E275" s="17"/>
      <c r="F275" s="18">
        <v>43542</v>
      </c>
      <c r="G275" s="18">
        <v>43543</v>
      </c>
      <c r="H275" s="18">
        <v>43708</v>
      </c>
      <c r="I275" s="18"/>
      <c r="J275" s="18"/>
      <c r="K275" s="24" t="s">
        <v>28</v>
      </c>
      <c r="L275" s="27" t="s">
        <v>1445</v>
      </c>
      <c r="M275" s="14">
        <v>4841410</v>
      </c>
      <c r="N275" s="14" t="s">
        <v>11</v>
      </c>
      <c r="O275" s="14" t="s">
        <v>12</v>
      </c>
      <c r="P275" s="14" t="s">
        <v>47</v>
      </c>
      <c r="Q275" s="14" t="s">
        <v>303</v>
      </c>
      <c r="R275" s="19" t="s">
        <v>533</v>
      </c>
      <c r="S275" s="14" t="s">
        <v>1456</v>
      </c>
    </row>
    <row r="276" spans="1:19" ht="52.5" x14ac:dyDescent="0.35">
      <c r="A276" s="14" t="s">
        <v>1441</v>
      </c>
      <c r="B276" s="45" t="s">
        <v>564</v>
      </c>
      <c r="C276" s="16" t="s">
        <v>1417</v>
      </c>
      <c r="D276" s="17">
        <v>88801985</v>
      </c>
      <c r="E276" s="17"/>
      <c r="F276" s="18">
        <v>43545</v>
      </c>
      <c r="G276" s="18">
        <v>43545</v>
      </c>
      <c r="H276" s="18">
        <v>43830</v>
      </c>
      <c r="I276" s="18"/>
      <c r="J276" s="18"/>
      <c r="K276" s="24" t="s">
        <v>18</v>
      </c>
      <c r="L276" s="27" t="s">
        <v>565</v>
      </c>
      <c r="M276" s="14">
        <v>4841410</v>
      </c>
      <c r="N276" s="14" t="s">
        <v>11</v>
      </c>
      <c r="O276" s="14" t="s">
        <v>12</v>
      </c>
      <c r="P276" s="14" t="s">
        <v>47</v>
      </c>
      <c r="Q276" s="19" t="s">
        <v>643</v>
      </c>
      <c r="R276" s="19" t="s">
        <v>528</v>
      </c>
      <c r="S276" s="14" t="s">
        <v>1456</v>
      </c>
    </row>
    <row r="277" spans="1:19" ht="52.5" x14ac:dyDescent="0.35">
      <c r="A277" s="14" t="s">
        <v>1418</v>
      </c>
      <c r="B277" s="45" t="s">
        <v>1424</v>
      </c>
      <c r="C277" s="16" t="s">
        <v>1425</v>
      </c>
      <c r="D277" s="17">
        <v>69634850</v>
      </c>
      <c r="E277" s="17"/>
      <c r="F277" s="18">
        <v>43546</v>
      </c>
      <c r="G277" s="18">
        <v>43550</v>
      </c>
      <c r="H277" s="18">
        <v>43830</v>
      </c>
      <c r="I277" s="18"/>
      <c r="J277" s="18"/>
      <c r="K277" s="24" t="s">
        <v>33</v>
      </c>
      <c r="L277" s="27" t="s">
        <v>1427</v>
      </c>
      <c r="M277" s="14">
        <v>4841410</v>
      </c>
      <c r="N277" s="14" t="s">
        <v>11</v>
      </c>
      <c r="O277" s="14" t="s">
        <v>12</v>
      </c>
      <c r="P277" s="14" t="s">
        <v>47</v>
      </c>
      <c r="Q277" s="19" t="s">
        <v>1426</v>
      </c>
      <c r="R277" s="19" t="s">
        <v>214</v>
      </c>
      <c r="S277" s="14" t="s">
        <v>1456</v>
      </c>
    </row>
    <row r="278" spans="1:19" ht="52.5" x14ac:dyDescent="0.35">
      <c r="A278" s="19" t="s">
        <v>2216</v>
      </c>
      <c r="B278" s="45" t="s">
        <v>2218</v>
      </c>
      <c r="C278" s="16" t="s">
        <v>1425</v>
      </c>
      <c r="D278" s="17">
        <v>27389708</v>
      </c>
      <c r="E278" s="17"/>
      <c r="F278" s="18">
        <v>43711</v>
      </c>
      <c r="G278" s="18">
        <v>43711</v>
      </c>
      <c r="H278" s="18">
        <v>43830</v>
      </c>
      <c r="I278" s="18"/>
      <c r="J278" s="18"/>
      <c r="K278" s="24" t="s">
        <v>33</v>
      </c>
      <c r="L278" s="27"/>
      <c r="M278" s="14">
        <v>4841410</v>
      </c>
      <c r="N278" s="14" t="s">
        <v>11</v>
      </c>
      <c r="O278" s="14" t="s">
        <v>12</v>
      </c>
      <c r="P278" s="14" t="s">
        <v>47</v>
      </c>
      <c r="Q278" s="19" t="s">
        <v>2219</v>
      </c>
      <c r="R278" s="19" t="s">
        <v>214</v>
      </c>
      <c r="S278" s="14" t="s">
        <v>1456</v>
      </c>
    </row>
    <row r="279" spans="1:19" ht="31.5" x14ac:dyDescent="0.35">
      <c r="A279" s="14" t="s">
        <v>1419</v>
      </c>
      <c r="B279" s="45" t="s">
        <v>2217</v>
      </c>
      <c r="C279" s="16" t="s">
        <v>1437</v>
      </c>
      <c r="D279" s="17">
        <v>35513760</v>
      </c>
      <c r="E279" s="17"/>
      <c r="F279" s="18">
        <v>43553</v>
      </c>
      <c r="G279" s="18">
        <v>43556</v>
      </c>
      <c r="H279" s="18">
        <v>43738</v>
      </c>
      <c r="I279" s="18"/>
      <c r="J279" s="18"/>
      <c r="K279" s="19" t="s">
        <v>27</v>
      </c>
      <c r="L279" s="19"/>
      <c r="M279" s="14">
        <v>4841410</v>
      </c>
      <c r="N279" s="14" t="s">
        <v>11</v>
      </c>
      <c r="O279" s="14" t="s">
        <v>12</v>
      </c>
      <c r="P279" s="14" t="s">
        <v>47</v>
      </c>
      <c r="Q279" s="14" t="s">
        <v>314</v>
      </c>
      <c r="R279" s="19" t="s">
        <v>214</v>
      </c>
      <c r="S279" s="14" t="s">
        <v>1456</v>
      </c>
    </row>
    <row r="280" spans="1:19" ht="31.5" x14ac:dyDescent="0.35">
      <c r="A280" s="14" t="s">
        <v>1420</v>
      </c>
      <c r="B280" s="45" t="s">
        <v>491</v>
      </c>
      <c r="C280" s="16" t="s">
        <v>1434</v>
      </c>
      <c r="D280" s="17">
        <v>44160750</v>
      </c>
      <c r="E280" s="17"/>
      <c r="F280" s="18">
        <v>43551</v>
      </c>
      <c r="G280" s="18">
        <v>43552</v>
      </c>
      <c r="H280" s="18">
        <v>43830</v>
      </c>
      <c r="I280" s="18"/>
      <c r="J280" s="18"/>
      <c r="K280" s="19" t="s">
        <v>14</v>
      </c>
      <c r="L280" s="27" t="s">
        <v>492</v>
      </c>
      <c r="M280" s="14">
        <v>4841410</v>
      </c>
      <c r="N280" s="14" t="s">
        <v>11</v>
      </c>
      <c r="O280" s="14" t="s">
        <v>12</v>
      </c>
      <c r="P280" s="14" t="s">
        <v>1012</v>
      </c>
      <c r="Q280" s="19" t="s">
        <v>1011</v>
      </c>
      <c r="R280" s="19" t="s">
        <v>335</v>
      </c>
      <c r="S280" s="14" t="s">
        <v>1456</v>
      </c>
    </row>
    <row r="281" spans="1:19" ht="52.5" x14ac:dyDescent="0.35">
      <c r="A281" s="14" t="s">
        <v>1421</v>
      </c>
      <c r="B281" s="45" t="s">
        <v>1428</v>
      </c>
      <c r="C281" s="16" t="s">
        <v>1430</v>
      </c>
      <c r="D281" s="17">
        <v>80080085</v>
      </c>
      <c r="E281" s="17"/>
      <c r="F281" s="18">
        <v>43552</v>
      </c>
      <c r="G281" s="18">
        <v>43556</v>
      </c>
      <c r="H281" s="18">
        <v>43830</v>
      </c>
      <c r="I281" s="18"/>
      <c r="J281" s="18"/>
      <c r="K281" s="24" t="s">
        <v>21</v>
      </c>
      <c r="L281" s="27" t="s">
        <v>1446</v>
      </c>
      <c r="M281" s="14">
        <v>4841410</v>
      </c>
      <c r="N281" s="14" t="s">
        <v>11</v>
      </c>
      <c r="O281" s="14" t="s">
        <v>12</v>
      </c>
      <c r="P281" s="14" t="s">
        <v>47</v>
      </c>
      <c r="Q281" s="19" t="s">
        <v>1429</v>
      </c>
      <c r="R281" s="19" t="s">
        <v>111</v>
      </c>
      <c r="S281" s="14" t="s">
        <v>1456</v>
      </c>
    </row>
    <row r="282" spans="1:19" ht="31.5" x14ac:dyDescent="0.35">
      <c r="A282" s="14" t="s">
        <v>1422</v>
      </c>
      <c r="B282" s="45" t="s">
        <v>1431</v>
      </c>
      <c r="C282" s="16" t="s">
        <v>1432</v>
      </c>
      <c r="D282" s="17">
        <v>46666667</v>
      </c>
      <c r="E282" s="17"/>
      <c r="F282" s="18">
        <v>43552</v>
      </c>
      <c r="G282" s="18">
        <v>43552</v>
      </c>
      <c r="H282" s="18">
        <v>43830</v>
      </c>
      <c r="I282" s="18"/>
      <c r="J282" s="18"/>
      <c r="K282" s="24" t="s">
        <v>23</v>
      </c>
      <c r="L282" s="27" t="s">
        <v>1447</v>
      </c>
      <c r="M282" s="14">
        <v>4841410</v>
      </c>
      <c r="N282" s="14" t="s">
        <v>11</v>
      </c>
      <c r="O282" s="14" t="s">
        <v>12</v>
      </c>
      <c r="P282" s="14" t="s">
        <v>47</v>
      </c>
      <c r="Q282" s="19" t="s">
        <v>1433</v>
      </c>
      <c r="R282" s="19" t="s">
        <v>335</v>
      </c>
      <c r="S282" s="14" t="s">
        <v>1456</v>
      </c>
    </row>
    <row r="283" spans="1:19" ht="52.5" x14ac:dyDescent="0.35">
      <c r="A283" s="14" t="s">
        <v>1463</v>
      </c>
      <c r="B283" s="47" t="s">
        <v>1187</v>
      </c>
      <c r="C283" s="16" t="s">
        <v>1505</v>
      </c>
      <c r="D283" s="17">
        <v>84606345</v>
      </c>
      <c r="E283" s="17"/>
      <c r="F283" s="18">
        <v>43560</v>
      </c>
      <c r="G283" s="18">
        <v>43560</v>
      </c>
      <c r="H283" s="18">
        <v>43830</v>
      </c>
      <c r="I283" s="18"/>
      <c r="J283" s="18"/>
      <c r="K283" s="24" t="s">
        <v>33</v>
      </c>
      <c r="L283" s="34" t="s">
        <v>1206</v>
      </c>
      <c r="M283" s="14">
        <v>4841410</v>
      </c>
      <c r="N283" s="29" t="s">
        <v>1204</v>
      </c>
      <c r="O283" s="14"/>
      <c r="P283" s="14"/>
      <c r="Q283" s="33" t="s">
        <v>1205</v>
      </c>
      <c r="R283" s="19" t="s">
        <v>111</v>
      </c>
      <c r="S283" s="14" t="s">
        <v>1456</v>
      </c>
    </row>
    <row r="284" spans="1:19" ht="52.5" x14ac:dyDescent="0.35">
      <c r="A284" s="19" t="s">
        <v>2224</v>
      </c>
      <c r="B284" s="47" t="s">
        <v>146</v>
      </c>
      <c r="C284" s="16" t="s">
        <v>1505</v>
      </c>
      <c r="D284" s="17">
        <v>36976106</v>
      </c>
      <c r="E284" s="17"/>
      <c r="F284" s="18">
        <v>43711</v>
      </c>
      <c r="G284" s="18">
        <v>43711</v>
      </c>
      <c r="H284" s="18">
        <v>43830</v>
      </c>
      <c r="I284" s="18"/>
      <c r="J284" s="18">
        <v>43803</v>
      </c>
      <c r="K284" s="24" t="s">
        <v>33</v>
      </c>
      <c r="L284" s="44" t="s">
        <v>150</v>
      </c>
      <c r="M284" s="14">
        <v>4841410</v>
      </c>
      <c r="N284" s="14" t="s">
        <v>11</v>
      </c>
      <c r="O284" s="14" t="s">
        <v>12</v>
      </c>
      <c r="P284" s="14" t="s">
        <v>47</v>
      </c>
      <c r="Q284" s="19" t="s">
        <v>1327</v>
      </c>
      <c r="R284" s="19" t="s">
        <v>111</v>
      </c>
      <c r="S284" s="14" t="s">
        <v>1456</v>
      </c>
    </row>
    <row r="285" spans="1:19" ht="52.5" x14ac:dyDescent="0.35">
      <c r="A285" s="14" t="s">
        <v>1464</v>
      </c>
      <c r="B285" s="45" t="s">
        <v>936</v>
      </c>
      <c r="C285" s="16" t="s">
        <v>1506</v>
      </c>
      <c r="D285" s="17">
        <v>84606345</v>
      </c>
      <c r="E285" s="17"/>
      <c r="F285" s="18">
        <v>43560</v>
      </c>
      <c r="G285" s="18">
        <v>43560</v>
      </c>
      <c r="H285" s="18">
        <v>43830</v>
      </c>
      <c r="I285" s="18"/>
      <c r="J285" s="18"/>
      <c r="K285" s="24" t="s">
        <v>32</v>
      </c>
      <c r="L285" s="27" t="s">
        <v>1109</v>
      </c>
      <c r="M285" s="14">
        <v>4841410</v>
      </c>
      <c r="N285" s="14" t="s">
        <v>11</v>
      </c>
      <c r="O285" s="14" t="s">
        <v>12</v>
      </c>
      <c r="P285" s="14" t="s">
        <v>47</v>
      </c>
      <c r="Q285" s="19" t="s">
        <v>1529</v>
      </c>
      <c r="R285" s="19" t="s">
        <v>111</v>
      </c>
      <c r="S285" s="14" t="s">
        <v>1456</v>
      </c>
    </row>
    <row r="286" spans="1:19" ht="52.5" x14ac:dyDescent="0.35">
      <c r="A286" s="19" t="s">
        <v>2300</v>
      </c>
      <c r="B286" s="45" t="s">
        <v>347</v>
      </c>
      <c r="C286" s="16" t="s">
        <v>1506</v>
      </c>
      <c r="D286" s="17">
        <v>20994909</v>
      </c>
      <c r="E286" s="17"/>
      <c r="F286" s="18">
        <v>43761</v>
      </c>
      <c r="G286" s="18">
        <v>43762</v>
      </c>
      <c r="H286" s="18">
        <v>43830</v>
      </c>
      <c r="I286" s="18"/>
      <c r="J286" s="18"/>
      <c r="K286" s="24" t="s">
        <v>32</v>
      </c>
      <c r="L286" s="27" t="s">
        <v>349</v>
      </c>
      <c r="M286" s="14">
        <v>4841410</v>
      </c>
      <c r="N286" s="14" t="s">
        <v>11</v>
      </c>
      <c r="O286" s="14" t="s">
        <v>12</v>
      </c>
      <c r="P286" s="14" t="s">
        <v>47</v>
      </c>
      <c r="Q286" s="19" t="s">
        <v>2301</v>
      </c>
      <c r="R286" s="19" t="s">
        <v>111</v>
      </c>
      <c r="S286" s="14" t="s">
        <v>1456</v>
      </c>
    </row>
    <row r="287" spans="1:19" ht="63" x14ac:dyDescent="0.35">
      <c r="A287" s="14" t="s">
        <v>1466</v>
      </c>
      <c r="B287" s="45" t="s">
        <v>1488</v>
      </c>
      <c r="C287" s="16" t="s">
        <v>1508</v>
      </c>
      <c r="D287" s="17">
        <v>12500000</v>
      </c>
      <c r="E287" s="17"/>
      <c r="F287" s="18">
        <v>43592</v>
      </c>
      <c r="G287" s="18">
        <v>43633</v>
      </c>
      <c r="H287" s="18">
        <v>43830</v>
      </c>
      <c r="I287" s="18"/>
      <c r="J287" s="18"/>
      <c r="K287" s="19" t="s">
        <v>24</v>
      </c>
      <c r="L287" s="19"/>
      <c r="M287" s="14">
        <v>4841410</v>
      </c>
      <c r="N287" s="14" t="s">
        <v>11</v>
      </c>
      <c r="O287" s="14" t="s">
        <v>833</v>
      </c>
      <c r="P287" s="14" t="s">
        <v>642</v>
      </c>
      <c r="Q287" s="19" t="s">
        <v>1530</v>
      </c>
      <c r="R287" s="19" t="s">
        <v>1535</v>
      </c>
      <c r="S287" s="14" t="s">
        <v>1456</v>
      </c>
    </row>
    <row r="288" spans="1:19" ht="31.5" x14ac:dyDescent="0.35">
      <c r="A288" s="14" t="s">
        <v>1472</v>
      </c>
      <c r="B288" s="45" t="s">
        <v>326</v>
      </c>
      <c r="C288" s="16" t="s">
        <v>1514</v>
      </c>
      <c r="D288" s="17">
        <v>30216654</v>
      </c>
      <c r="E288" s="17"/>
      <c r="F288" s="18">
        <v>43567</v>
      </c>
      <c r="G288" s="18">
        <v>43567</v>
      </c>
      <c r="H288" s="18">
        <v>43830</v>
      </c>
      <c r="I288" s="18"/>
      <c r="J288" s="18"/>
      <c r="K288" s="24" t="s">
        <v>23</v>
      </c>
      <c r="L288" s="27" t="s">
        <v>329</v>
      </c>
      <c r="M288" s="14">
        <v>4841410</v>
      </c>
      <c r="N288" s="14" t="s">
        <v>11</v>
      </c>
      <c r="O288" s="14" t="s">
        <v>12</v>
      </c>
      <c r="P288" s="14" t="s">
        <v>47</v>
      </c>
      <c r="Q288" s="14" t="s">
        <v>328</v>
      </c>
      <c r="R288" s="19" t="s">
        <v>238</v>
      </c>
      <c r="S288" s="14" t="s">
        <v>1456</v>
      </c>
    </row>
    <row r="289" spans="1:19" ht="52.5" x14ac:dyDescent="0.35">
      <c r="A289" s="14" t="s">
        <v>1474</v>
      </c>
      <c r="B289" s="45" t="s">
        <v>1494</v>
      </c>
      <c r="C289" s="16" t="s">
        <v>1516</v>
      </c>
      <c r="D289" s="17">
        <v>42000000</v>
      </c>
      <c r="E289" s="17"/>
      <c r="F289" s="18">
        <v>43571</v>
      </c>
      <c r="G289" s="18">
        <v>43571</v>
      </c>
      <c r="H289" s="18">
        <v>43830</v>
      </c>
      <c r="I289" s="18"/>
      <c r="J289" s="18"/>
      <c r="K289" s="19" t="s">
        <v>27</v>
      </c>
      <c r="L289" s="27" t="s">
        <v>1526</v>
      </c>
      <c r="M289" s="14">
        <v>4841410</v>
      </c>
      <c r="N289" s="14" t="s">
        <v>11</v>
      </c>
      <c r="O289" s="14" t="s">
        <v>12</v>
      </c>
      <c r="P289" s="14" t="s">
        <v>47</v>
      </c>
      <c r="Q289" s="14" t="s">
        <v>1719</v>
      </c>
      <c r="R289" s="19" t="s">
        <v>296</v>
      </c>
      <c r="S289" s="14" t="s">
        <v>1456</v>
      </c>
    </row>
    <row r="290" spans="1:19" ht="31.5" x14ac:dyDescent="0.35">
      <c r="A290" s="14" t="s">
        <v>1479</v>
      </c>
      <c r="B290" s="45" t="s">
        <v>1498</v>
      </c>
      <c r="C290" s="16" t="s">
        <v>1521</v>
      </c>
      <c r="D290" s="17">
        <v>19650000</v>
      </c>
      <c r="E290" s="17"/>
      <c r="F290" s="18">
        <v>43585</v>
      </c>
      <c r="G290" s="18">
        <v>43601</v>
      </c>
      <c r="H290" s="18">
        <v>43677</v>
      </c>
      <c r="I290" s="18"/>
      <c r="J290" s="18"/>
      <c r="K290" s="24" t="s">
        <v>31</v>
      </c>
      <c r="L290" s="19"/>
      <c r="M290" s="14">
        <v>4841410</v>
      </c>
      <c r="N290" s="14" t="s">
        <v>11</v>
      </c>
      <c r="O290" s="14" t="s">
        <v>12</v>
      </c>
      <c r="P290" s="14" t="s">
        <v>47</v>
      </c>
      <c r="Q290" s="19" t="s">
        <v>1531</v>
      </c>
      <c r="R290" s="19" t="s">
        <v>210</v>
      </c>
      <c r="S290" s="14" t="s">
        <v>1456</v>
      </c>
    </row>
    <row r="291" spans="1:19" ht="31.5" x14ac:dyDescent="0.35">
      <c r="A291" s="14" t="s">
        <v>1480</v>
      </c>
      <c r="B291" s="45" t="s">
        <v>1499</v>
      </c>
      <c r="C291" s="16" t="s">
        <v>1521</v>
      </c>
      <c r="D291" s="17">
        <v>19650000</v>
      </c>
      <c r="E291" s="17"/>
      <c r="F291" s="18">
        <v>43585</v>
      </c>
      <c r="G291" s="18">
        <v>43594</v>
      </c>
      <c r="H291" s="18">
        <v>43677</v>
      </c>
      <c r="I291" s="18"/>
      <c r="J291" s="18"/>
      <c r="K291" s="24" t="s">
        <v>31</v>
      </c>
      <c r="L291" s="19"/>
      <c r="M291" s="14">
        <v>4841410</v>
      </c>
      <c r="N291" s="14" t="s">
        <v>11</v>
      </c>
      <c r="O291" s="14" t="s">
        <v>12</v>
      </c>
      <c r="P291" s="14" t="s">
        <v>47</v>
      </c>
      <c r="Q291" s="19" t="s">
        <v>1532</v>
      </c>
      <c r="R291" s="19" t="s">
        <v>210</v>
      </c>
      <c r="S291" s="14" t="s">
        <v>1456</v>
      </c>
    </row>
    <row r="292" spans="1:19" ht="42" x14ac:dyDescent="0.35">
      <c r="A292" s="14" t="s">
        <v>1481</v>
      </c>
      <c r="B292" s="45" t="s">
        <v>1500</v>
      </c>
      <c r="C292" s="16" t="s">
        <v>1521</v>
      </c>
      <c r="D292" s="17">
        <v>19650000</v>
      </c>
      <c r="E292" s="17"/>
      <c r="F292" s="18">
        <v>43585</v>
      </c>
      <c r="G292" s="18">
        <v>43594</v>
      </c>
      <c r="H292" s="18">
        <v>43677</v>
      </c>
      <c r="I292" s="18"/>
      <c r="J292" s="18"/>
      <c r="K292" s="24" t="s">
        <v>31</v>
      </c>
      <c r="L292" s="19"/>
      <c r="M292" s="14">
        <v>4841410</v>
      </c>
      <c r="N292" s="14" t="s">
        <v>11</v>
      </c>
      <c r="O292" s="14" t="s">
        <v>12</v>
      </c>
      <c r="P292" s="14" t="s">
        <v>47</v>
      </c>
      <c r="Q292" s="19" t="s">
        <v>1533</v>
      </c>
      <c r="R292" s="19" t="s">
        <v>210</v>
      </c>
      <c r="S292" s="14" t="s">
        <v>1456</v>
      </c>
    </row>
    <row r="293" spans="1:19" ht="52.5" x14ac:dyDescent="0.35">
      <c r="A293" s="14" t="s">
        <v>1482</v>
      </c>
      <c r="B293" s="45" t="s">
        <v>1283</v>
      </c>
      <c r="C293" s="16" t="s">
        <v>1522</v>
      </c>
      <c r="D293" s="17">
        <v>65418000</v>
      </c>
      <c r="E293" s="17">
        <v>18171667</v>
      </c>
      <c r="F293" s="18">
        <v>43585</v>
      </c>
      <c r="G293" s="18">
        <v>43587</v>
      </c>
      <c r="H293" s="18">
        <v>43769</v>
      </c>
      <c r="I293" s="18">
        <v>43819</v>
      </c>
      <c r="J293" s="18"/>
      <c r="K293" s="24" t="s">
        <v>25</v>
      </c>
      <c r="L293" s="27" t="s">
        <v>1311</v>
      </c>
      <c r="M293" s="14">
        <v>4841410</v>
      </c>
      <c r="N293" s="14" t="s">
        <v>11</v>
      </c>
      <c r="O293" s="14" t="s">
        <v>12</v>
      </c>
      <c r="P293" s="14" t="s">
        <v>47</v>
      </c>
      <c r="Q293" s="19" t="s">
        <v>1289</v>
      </c>
      <c r="R293" s="19" t="s">
        <v>1290</v>
      </c>
      <c r="S293" s="14" t="s">
        <v>1456</v>
      </c>
    </row>
    <row r="294" spans="1:19" ht="52.5" x14ac:dyDescent="0.35">
      <c r="A294" s="14" t="s">
        <v>1483</v>
      </c>
      <c r="B294" s="45" t="s">
        <v>1501</v>
      </c>
      <c r="C294" s="16" t="s">
        <v>1524</v>
      </c>
      <c r="D294" s="17">
        <v>9520128</v>
      </c>
      <c r="E294" s="17"/>
      <c r="F294" s="18">
        <v>43585</v>
      </c>
      <c r="G294" s="18">
        <v>43587</v>
      </c>
      <c r="H294" s="18">
        <v>43677</v>
      </c>
      <c r="I294" s="18"/>
      <c r="J294" s="18"/>
      <c r="K294" s="24" t="s">
        <v>18</v>
      </c>
      <c r="L294" s="27" t="s">
        <v>1527</v>
      </c>
      <c r="M294" s="14">
        <v>4841410</v>
      </c>
      <c r="N294" s="14" t="s">
        <v>11</v>
      </c>
      <c r="O294" s="14" t="s">
        <v>12</v>
      </c>
      <c r="P294" s="14" t="s">
        <v>47</v>
      </c>
      <c r="Q294" s="14" t="s">
        <v>303</v>
      </c>
      <c r="R294" s="19" t="s">
        <v>46</v>
      </c>
      <c r="S294" s="14" t="s">
        <v>1456</v>
      </c>
    </row>
    <row r="295" spans="1:19" ht="42" x14ac:dyDescent="0.35">
      <c r="A295" s="14" t="s">
        <v>1484</v>
      </c>
      <c r="B295" s="45" t="s">
        <v>1502</v>
      </c>
      <c r="C295" s="16" t="s">
        <v>1523</v>
      </c>
      <c r="D295" s="17">
        <v>56404228</v>
      </c>
      <c r="E295" s="17"/>
      <c r="F295" s="18">
        <v>43585</v>
      </c>
      <c r="G295" s="18">
        <v>43602</v>
      </c>
      <c r="H295" s="18">
        <v>43830</v>
      </c>
      <c r="I295" s="18"/>
      <c r="J295" s="18"/>
      <c r="K295" s="24" t="s">
        <v>33</v>
      </c>
      <c r="L295" s="27" t="s">
        <v>1528</v>
      </c>
      <c r="M295" s="14">
        <v>4841410</v>
      </c>
      <c r="N295" s="14" t="s">
        <v>11</v>
      </c>
      <c r="O295" s="14" t="s">
        <v>641</v>
      </c>
      <c r="P295" s="14" t="s">
        <v>794</v>
      </c>
      <c r="Q295" s="19" t="s">
        <v>1534</v>
      </c>
      <c r="R295" s="19" t="s">
        <v>214</v>
      </c>
      <c r="S295" s="14" t="s">
        <v>1456</v>
      </c>
    </row>
    <row r="296" spans="1:19" ht="52.5" x14ac:dyDescent="0.35">
      <c r="A296" s="14" t="s">
        <v>1558</v>
      </c>
      <c r="B296" s="45" t="s">
        <v>1605</v>
      </c>
      <c r="C296" s="16" t="s">
        <v>1606</v>
      </c>
      <c r="D296" s="17">
        <v>70820832</v>
      </c>
      <c r="E296" s="17"/>
      <c r="F296" s="18">
        <v>43587</v>
      </c>
      <c r="G296" s="18">
        <v>43588</v>
      </c>
      <c r="H296" s="18">
        <v>43830</v>
      </c>
      <c r="I296" s="18"/>
      <c r="J296" s="14"/>
      <c r="K296" s="24" t="s">
        <v>34</v>
      </c>
      <c r="L296" s="27" t="s">
        <v>1674</v>
      </c>
      <c r="M296" s="14">
        <v>4841410</v>
      </c>
      <c r="N296" s="14" t="s">
        <v>11</v>
      </c>
      <c r="O296" s="14" t="s">
        <v>12</v>
      </c>
      <c r="P296" s="14" t="s">
        <v>1012</v>
      </c>
      <c r="Q296" s="19" t="s">
        <v>1690</v>
      </c>
      <c r="R296" s="19" t="s">
        <v>149</v>
      </c>
      <c r="S296" s="14" t="s">
        <v>1456</v>
      </c>
    </row>
    <row r="297" spans="1:19" ht="31.5" x14ac:dyDescent="0.35">
      <c r="A297" s="14" t="s">
        <v>1559</v>
      </c>
      <c r="B297" s="45" t="s">
        <v>1607</v>
      </c>
      <c r="C297" s="16" t="s">
        <v>1608</v>
      </c>
      <c r="D297" s="17">
        <v>19650000</v>
      </c>
      <c r="E297" s="17"/>
      <c r="F297" s="18">
        <v>43587</v>
      </c>
      <c r="G297" s="18">
        <v>43594</v>
      </c>
      <c r="H297" s="18">
        <v>43677</v>
      </c>
      <c r="I297" s="18"/>
      <c r="J297" s="14"/>
      <c r="K297" s="24" t="s">
        <v>31</v>
      </c>
      <c r="L297" s="19"/>
      <c r="M297" s="14">
        <v>4841410</v>
      </c>
      <c r="N297" s="14" t="s">
        <v>11</v>
      </c>
      <c r="O297" s="14" t="s">
        <v>12</v>
      </c>
      <c r="P297" s="14" t="s">
        <v>47</v>
      </c>
      <c r="Q297" s="19" t="s">
        <v>1691</v>
      </c>
      <c r="R297" s="19" t="s">
        <v>210</v>
      </c>
      <c r="S297" s="14" t="s">
        <v>1456</v>
      </c>
    </row>
    <row r="298" spans="1:19" ht="52.5" x14ac:dyDescent="0.35">
      <c r="A298" s="14" t="s">
        <v>1560</v>
      </c>
      <c r="B298" s="45" t="s">
        <v>1609</v>
      </c>
      <c r="C298" s="16" t="s">
        <v>1608</v>
      </c>
      <c r="D298" s="17">
        <v>19650000</v>
      </c>
      <c r="E298" s="17"/>
      <c r="F298" s="18">
        <v>43587</v>
      </c>
      <c r="G298" s="18">
        <v>43594</v>
      </c>
      <c r="H298" s="18">
        <v>43677</v>
      </c>
      <c r="I298" s="18"/>
      <c r="J298" s="14"/>
      <c r="K298" s="24" t="s">
        <v>31</v>
      </c>
      <c r="L298" s="19"/>
      <c r="M298" s="14">
        <v>4841410</v>
      </c>
      <c r="N298" s="14" t="s">
        <v>11</v>
      </c>
      <c r="O298" s="14" t="s">
        <v>12</v>
      </c>
      <c r="P298" s="14" t="s">
        <v>47</v>
      </c>
      <c r="Q298" s="19" t="s">
        <v>1692</v>
      </c>
      <c r="R298" s="19" t="s">
        <v>210</v>
      </c>
      <c r="S298" s="14" t="s">
        <v>1456</v>
      </c>
    </row>
    <row r="299" spans="1:19" ht="31.5" x14ac:dyDescent="0.35">
      <c r="A299" s="14" t="s">
        <v>1561</v>
      </c>
      <c r="B299" s="45" t="s">
        <v>1610</v>
      </c>
      <c r="C299" s="16" t="s">
        <v>1608</v>
      </c>
      <c r="D299" s="17">
        <v>19650000</v>
      </c>
      <c r="E299" s="17"/>
      <c r="F299" s="18">
        <v>43587</v>
      </c>
      <c r="G299" s="18">
        <v>43594</v>
      </c>
      <c r="H299" s="18">
        <v>43677</v>
      </c>
      <c r="I299" s="18"/>
      <c r="J299" s="14"/>
      <c r="K299" s="24" t="s">
        <v>31</v>
      </c>
      <c r="L299" s="19"/>
      <c r="M299" s="14">
        <v>4841410</v>
      </c>
      <c r="N299" s="14" t="s">
        <v>11</v>
      </c>
      <c r="O299" s="14" t="s">
        <v>12</v>
      </c>
      <c r="P299" s="14" t="s">
        <v>47</v>
      </c>
      <c r="Q299" s="19" t="s">
        <v>1693</v>
      </c>
      <c r="R299" s="19" t="s">
        <v>210</v>
      </c>
      <c r="S299" s="14" t="s">
        <v>1456</v>
      </c>
    </row>
    <row r="300" spans="1:19" ht="42" x14ac:dyDescent="0.35">
      <c r="A300" s="14" t="s">
        <v>1562</v>
      </c>
      <c r="B300" s="45" t="s">
        <v>1611</v>
      </c>
      <c r="C300" s="16" t="s">
        <v>1608</v>
      </c>
      <c r="D300" s="17">
        <v>19650000</v>
      </c>
      <c r="E300" s="17"/>
      <c r="F300" s="18">
        <v>43587</v>
      </c>
      <c r="G300" s="18">
        <v>43594</v>
      </c>
      <c r="H300" s="18">
        <v>43677</v>
      </c>
      <c r="I300" s="18"/>
      <c r="J300" s="14"/>
      <c r="K300" s="24" t="s">
        <v>31</v>
      </c>
      <c r="L300" s="19"/>
      <c r="M300" s="14">
        <v>4841410</v>
      </c>
      <c r="N300" s="14" t="s">
        <v>11</v>
      </c>
      <c r="O300" s="14" t="s">
        <v>1679</v>
      </c>
      <c r="P300" s="14" t="s">
        <v>1680</v>
      </c>
      <c r="Q300" s="19" t="s">
        <v>1694</v>
      </c>
      <c r="R300" s="19" t="s">
        <v>210</v>
      </c>
      <c r="S300" s="14" t="s">
        <v>1456</v>
      </c>
    </row>
    <row r="301" spans="1:19" ht="42" x14ac:dyDescent="0.35">
      <c r="A301" s="14" t="s">
        <v>1563</v>
      </c>
      <c r="B301" s="45" t="s">
        <v>1612</v>
      </c>
      <c r="C301" s="16" t="s">
        <v>1608</v>
      </c>
      <c r="D301" s="17">
        <v>19650000</v>
      </c>
      <c r="E301" s="17"/>
      <c r="F301" s="18">
        <v>43587</v>
      </c>
      <c r="G301" s="18">
        <v>43594</v>
      </c>
      <c r="H301" s="18">
        <v>43677</v>
      </c>
      <c r="I301" s="18"/>
      <c r="J301" s="14"/>
      <c r="K301" s="24" t="s">
        <v>31</v>
      </c>
      <c r="L301" s="19"/>
      <c r="M301" s="14">
        <v>4841410</v>
      </c>
      <c r="N301" s="14" t="s">
        <v>11</v>
      </c>
      <c r="O301" s="14" t="s">
        <v>12</v>
      </c>
      <c r="P301" s="14" t="s">
        <v>47</v>
      </c>
      <c r="Q301" s="19" t="s">
        <v>1695</v>
      </c>
      <c r="R301" s="19" t="s">
        <v>210</v>
      </c>
      <c r="S301" s="14" t="s">
        <v>1456</v>
      </c>
    </row>
    <row r="302" spans="1:19" ht="31.5" x14ac:dyDescent="0.35">
      <c r="A302" s="14" t="s">
        <v>1564</v>
      </c>
      <c r="B302" s="45" t="s">
        <v>1613</v>
      </c>
      <c r="C302" s="16" t="s">
        <v>1608</v>
      </c>
      <c r="D302" s="17">
        <v>19650000</v>
      </c>
      <c r="E302" s="17"/>
      <c r="F302" s="18">
        <v>43587</v>
      </c>
      <c r="G302" s="18">
        <v>43594</v>
      </c>
      <c r="H302" s="18">
        <v>43677</v>
      </c>
      <c r="I302" s="18"/>
      <c r="J302" s="14"/>
      <c r="K302" s="24" t="s">
        <v>31</v>
      </c>
      <c r="L302" s="19"/>
      <c r="M302" s="14">
        <v>4841410</v>
      </c>
      <c r="N302" s="14" t="s">
        <v>11</v>
      </c>
      <c r="O302" s="14" t="s">
        <v>336</v>
      </c>
      <c r="P302" s="14" t="s">
        <v>1037</v>
      </c>
      <c r="Q302" s="19" t="s">
        <v>1696</v>
      </c>
      <c r="R302" s="19" t="s">
        <v>210</v>
      </c>
      <c r="S302" s="14" t="s">
        <v>1456</v>
      </c>
    </row>
    <row r="303" spans="1:19" ht="31.5" x14ac:dyDescent="0.35">
      <c r="A303" s="14" t="s">
        <v>1565</v>
      </c>
      <c r="B303" s="45" t="s">
        <v>1614</v>
      </c>
      <c r="C303" s="16" t="s">
        <v>1608</v>
      </c>
      <c r="D303" s="17">
        <v>19650000</v>
      </c>
      <c r="E303" s="17"/>
      <c r="F303" s="18">
        <v>43587</v>
      </c>
      <c r="G303" s="18">
        <v>43594</v>
      </c>
      <c r="H303" s="18">
        <v>43677</v>
      </c>
      <c r="I303" s="18"/>
      <c r="J303" s="14"/>
      <c r="K303" s="24" t="s">
        <v>31</v>
      </c>
      <c r="L303" s="19"/>
      <c r="M303" s="14">
        <v>4841410</v>
      </c>
      <c r="N303" s="14" t="s">
        <v>11</v>
      </c>
      <c r="O303" s="14" t="s">
        <v>12</v>
      </c>
      <c r="P303" s="14" t="s">
        <v>47</v>
      </c>
      <c r="Q303" s="19" t="s">
        <v>1697</v>
      </c>
      <c r="R303" s="19" t="s">
        <v>210</v>
      </c>
      <c r="S303" s="14" t="s">
        <v>1456</v>
      </c>
    </row>
    <row r="304" spans="1:19" ht="42" x14ac:dyDescent="0.35">
      <c r="A304" s="14" t="s">
        <v>1566</v>
      </c>
      <c r="B304" s="45" t="s">
        <v>1615</v>
      </c>
      <c r="C304" s="16" t="s">
        <v>1608</v>
      </c>
      <c r="D304" s="17">
        <v>19650000</v>
      </c>
      <c r="E304" s="17"/>
      <c r="F304" s="18">
        <v>43591</v>
      </c>
      <c r="G304" s="18">
        <v>43594</v>
      </c>
      <c r="H304" s="18">
        <v>43677</v>
      </c>
      <c r="I304" s="18"/>
      <c r="J304" s="14"/>
      <c r="K304" s="24" t="s">
        <v>31</v>
      </c>
      <c r="L304" s="19"/>
      <c r="M304" s="14">
        <v>4841410</v>
      </c>
      <c r="N304" s="14" t="s">
        <v>1681</v>
      </c>
      <c r="O304" s="14" t="s">
        <v>1682</v>
      </c>
      <c r="P304" s="14"/>
      <c r="Q304" s="19" t="s">
        <v>1698</v>
      </c>
      <c r="R304" s="19" t="s">
        <v>210</v>
      </c>
      <c r="S304" s="14" t="s">
        <v>1456</v>
      </c>
    </row>
    <row r="305" spans="1:19" ht="31.5" x14ac:dyDescent="0.35">
      <c r="A305" s="14" t="s">
        <v>1567</v>
      </c>
      <c r="B305" s="45" t="s">
        <v>1616</v>
      </c>
      <c r="C305" s="16" t="s">
        <v>1608</v>
      </c>
      <c r="D305" s="17">
        <v>19650000</v>
      </c>
      <c r="E305" s="17"/>
      <c r="F305" s="18">
        <v>43591</v>
      </c>
      <c r="G305" s="18">
        <v>43594</v>
      </c>
      <c r="H305" s="18">
        <v>43677</v>
      </c>
      <c r="I305" s="18"/>
      <c r="J305" s="18">
        <v>43623</v>
      </c>
      <c r="K305" s="24" t="s">
        <v>31</v>
      </c>
      <c r="L305" s="19"/>
      <c r="M305" s="14">
        <v>4841410</v>
      </c>
      <c r="N305" s="14" t="s">
        <v>11</v>
      </c>
      <c r="O305" s="14" t="s">
        <v>12</v>
      </c>
      <c r="P305" s="14" t="s">
        <v>47</v>
      </c>
      <c r="Q305" s="19" t="s">
        <v>1699</v>
      </c>
      <c r="R305" s="19" t="s">
        <v>210</v>
      </c>
      <c r="S305" s="14" t="s">
        <v>1456</v>
      </c>
    </row>
    <row r="306" spans="1:19" ht="31.5" x14ac:dyDescent="0.35">
      <c r="A306" s="14" t="s">
        <v>1568</v>
      </c>
      <c r="B306" s="45" t="s">
        <v>1617</v>
      </c>
      <c r="C306" s="16" t="s">
        <v>1608</v>
      </c>
      <c r="D306" s="17">
        <v>19650000</v>
      </c>
      <c r="E306" s="17"/>
      <c r="F306" s="18">
        <v>43591</v>
      </c>
      <c r="G306" s="18">
        <v>43594</v>
      </c>
      <c r="H306" s="18">
        <v>43677</v>
      </c>
      <c r="I306" s="18"/>
      <c r="J306" s="14"/>
      <c r="K306" s="24" t="s">
        <v>31</v>
      </c>
      <c r="L306" s="19"/>
      <c r="M306" s="14">
        <v>4841410</v>
      </c>
      <c r="N306" s="14" t="s">
        <v>11</v>
      </c>
      <c r="O306" s="14" t="s">
        <v>12</v>
      </c>
      <c r="P306" s="14" t="s">
        <v>47</v>
      </c>
      <c r="Q306" s="19" t="s">
        <v>1700</v>
      </c>
      <c r="R306" s="19" t="s">
        <v>210</v>
      </c>
      <c r="S306" s="14" t="s">
        <v>1456</v>
      </c>
    </row>
    <row r="307" spans="1:19" ht="42" x14ac:dyDescent="0.35">
      <c r="A307" s="14" t="s">
        <v>1569</v>
      </c>
      <c r="B307" s="45" t="s">
        <v>1618</v>
      </c>
      <c r="C307" s="16" t="s">
        <v>1608</v>
      </c>
      <c r="D307" s="17">
        <v>19650000</v>
      </c>
      <c r="E307" s="17"/>
      <c r="F307" s="18">
        <v>43591</v>
      </c>
      <c r="G307" s="18">
        <v>43594</v>
      </c>
      <c r="H307" s="18">
        <v>43677</v>
      </c>
      <c r="I307" s="18"/>
      <c r="J307" s="14"/>
      <c r="K307" s="24" t="s">
        <v>31</v>
      </c>
      <c r="L307" s="19"/>
      <c r="M307" s="14">
        <v>4841410</v>
      </c>
      <c r="N307" s="14" t="s">
        <v>11</v>
      </c>
      <c r="O307" s="14" t="s">
        <v>12</v>
      </c>
      <c r="P307" s="14" t="s">
        <v>47</v>
      </c>
      <c r="Q307" s="19" t="s">
        <v>1701</v>
      </c>
      <c r="R307" s="19" t="s">
        <v>210</v>
      </c>
      <c r="S307" s="14" t="s">
        <v>1456</v>
      </c>
    </row>
    <row r="308" spans="1:19" ht="31.5" x14ac:dyDescent="0.35">
      <c r="A308" s="14" t="s">
        <v>1570</v>
      </c>
      <c r="B308" s="45" t="s">
        <v>1619</v>
      </c>
      <c r="C308" s="16" t="s">
        <v>1608</v>
      </c>
      <c r="D308" s="17">
        <v>19650000</v>
      </c>
      <c r="E308" s="17"/>
      <c r="F308" s="18">
        <v>43591</v>
      </c>
      <c r="G308" s="18">
        <v>43594</v>
      </c>
      <c r="H308" s="18">
        <v>43677</v>
      </c>
      <c r="I308" s="18"/>
      <c r="J308" s="14"/>
      <c r="K308" s="24" t="s">
        <v>31</v>
      </c>
      <c r="L308" s="19"/>
      <c r="M308" s="14">
        <v>4841410</v>
      </c>
      <c r="N308" s="14" t="s">
        <v>11</v>
      </c>
      <c r="O308" s="14" t="s">
        <v>833</v>
      </c>
      <c r="P308" s="14" t="s">
        <v>834</v>
      </c>
      <c r="Q308" s="19" t="s">
        <v>1702</v>
      </c>
      <c r="R308" s="19" t="s">
        <v>210</v>
      </c>
      <c r="S308" s="14" t="s">
        <v>1456</v>
      </c>
    </row>
    <row r="309" spans="1:19" ht="63" x14ac:dyDescent="0.35">
      <c r="A309" s="14" t="s">
        <v>1571</v>
      </c>
      <c r="B309" s="45" t="s">
        <v>1620</v>
      </c>
      <c r="C309" s="16" t="s">
        <v>1608</v>
      </c>
      <c r="D309" s="17">
        <v>19650000</v>
      </c>
      <c r="E309" s="17"/>
      <c r="F309" s="18">
        <v>43591</v>
      </c>
      <c r="G309" s="18">
        <v>43594</v>
      </c>
      <c r="H309" s="18">
        <v>43677</v>
      </c>
      <c r="I309" s="18"/>
      <c r="J309" s="14"/>
      <c r="K309" s="24" t="s">
        <v>31</v>
      </c>
      <c r="L309" s="19"/>
      <c r="M309" s="14">
        <v>4841410</v>
      </c>
      <c r="N309" s="14" t="s">
        <v>11</v>
      </c>
      <c r="O309" s="14" t="s">
        <v>12</v>
      </c>
      <c r="P309" s="14" t="s">
        <v>47</v>
      </c>
      <c r="Q309" s="19" t="s">
        <v>1703</v>
      </c>
      <c r="R309" s="19" t="s">
        <v>210</v>
      </c>
      <c r="S309" s="14" t="s">
        <v>1456</v>
      </c>
    </row>
    <row r="310" spans="1:19" ht="31.5" x14ac:dyDescent="0.35">
      <c r="A310" s="14" t="s">
        <v>1572</v>
      </c>
      <c r="B310" s="45" t="s">
        <v>1621</v>
      </c>
      <c r="C310" s="16" t="s">
        <v>1608</v>
      </c>
      <c r="D310" s="17">
        <v>19650000</v>
      </c>
      <c r="E310" s="17"/>
      <c r="F310" s="18">
        <v>43591</v>
      </c>
      <c r="G310" s="18">
        <v>43594</v>
      </c>
      <c r="H310" s="18">
        <v>43677</v>
      </c>
      <c r="I310" s="18"/>
      <c r="J310" s="14"/>
      <c r="K310" s="24" t="s">
        <v>31</v>
      </c>
      <c r="L310" s="19"/>
      <c r="M310" s="14">
        <v>4841410</v>
      </c>
      <c r="N310" s="14" t="s">
        <v>11</v>
      </c>
      <c r="O310" s="14" t="s">
        <v>646</v>
      </c>
      <c r="P310" s="14" t="s">
        <v>647</v>
      </c>
      <c r="Q310" s="19" t="s">
        <v>1704</v>
      </c>
      <c r="R310" s="19" t="s">
        <v>210</v>
      </c>
      <c r="S310" s="14" t="s">
        <v>1456</v>
      </c>
    </row>
    <row r="311" spans="1:19" ht="42" x14ac:dyDescent="0.35">
      <c r="A311" s="14" t="s">
        <v>1573</v>
      </c>
      <c r="B311" s="45" t="s">
        <v>1622</v>
      </c>
      <c r="C311" s="16" t="s">
        <v>1623</v>
      </c>
      <c r="D311" s="17">
        <v>48000000</v>
      </c>
      <c r="E311" s="17"/>
      <c r="F311" s="18">
        <v>43591</v>
      </c>
      <c r="G311" s="18">
        <v>43593</v>
      </c>
      <c r="H311" s="18">
        <v>43830</v>
      </c>
      <c r="I311" s="18"/>
      <c r="J311" s="14"/>
      <c r="K311" s="19" t="s">
        <v>27</v>
      </c>
      <c r="L311" s="27" t="s">
        <v>1675</v>
      </c>
      <c r="M311" s="14">
        <v>4841410</v>
      </c>
      <c r="N311" s="14" t="s">
        <v>11</v>
      </c>
      <c r="O311" s="14" t="s">
        <v>12</v>
      </c>
      <c r="P311" s="14" t="s">
        <v>1683</v>
      </c>
      <c r="Q311" s="14" t="s">
        <v>793</v>
      </c>
      <c r="R311" s="19" t="s">
        <v>335</v>
      </c>
      <c r="S311" s="14" t="s">
        <v>1456</v>
      </c>
    </row>
    <row r="312" spans="1:19" ht="42" x14ac:dyDescent="0.35">
      <c r="A312" s="14" t="s">
        <v>1574</v>
      </c>
      <c r="B312" s="45" t="s">
        <v>1624</v>
      </c>
      <c r="C312" s="16" t="s">
        <v>1608</v>
      </c>
      <c r="D312" s="17">
        <v>19650000</v>
      </c>
      <c r="E312" s="17"/>
      <c r="F312" s="18">
        <v>43591</v>
      </c>
      <c r="G312" s="18">
        <v>43594</v>
      </c>
      <c r="H312" s="18">
        <v>43677</v>
      </c>
      <c r="I312" s="18"/>
      <c r="J312" s="18">
        <v>43635</v>
      </c>
      <c r="K312" s="24" t="s">
        <v>31</v>
      </c>
      <c r="L312" s="19"/>
      <c r="M312" s="14">
        <v>4841410</v>
      </c>
      <c r="N312" s="14" t="s">
        <v>11</v>
      </c>
      <c r="O312" s="14" t="s">
        <v>548</v>
      </c>
      <c r="P312" s="14" t="s">
        <v>1684</v>
      </c>
      <c r="Q312" s="19" t="s">
        <v>1705</v>
      </c>
      <c r="R312" s="19" t="s">
        <v>210</v>
      </c>
      <c r="S312" s="14" t="s">
        <v>1456</v>
      </c>
    </row>
    <row r="313" spans="1:19" ht="42" x14ac:dyDescent="0.35">
      <c r="A313" s="14" t="s">
        <v>1575</v>
      </c>
      <c r="B313" s="45" t="s">
        <v>1625</v>
      </c>
      <c r="C313" s="16" t="s">
        <v>1608</v>
      </c>
      <c r="D313" s="17">
        <v>19650000</v>
      </c>
      <c r="E313" s="17"/>
      <c r="F313" s="18">
        <v>43591</v>
      </c>
      <c r="G313" s="18">
        <v>43594</v>
      </c>
      <c r="H313" s="18">
        <v>43677</v>
      </c>
      <c r="I313" s="18"/>
      <c r="J313" s="14"/>
      <c r="K313" s="24" t="s">
        <v>31</v>
      </c>
      <c r="L313" s="19"/>
      <c r="M313" s="14">
        <v>4841410</v>
      </c>
      <c r="N313" s="14" t="s">
        <v>11</v>
      </c>
      <c r="O313" s="14" t="s">
        <v>97</v>
      </c>
      <c r="P313" s="14" t="s">
        <v>98</v>
      </c>
      <c r="Q313" s="19" t="s">
        <v>1706</v>
      </c>
      <c r="R313" s="19" t="s">
        <v>210</v>
      </c>
      <c r="S313" s="14" t="s">
        <v>1456</v>
      </c>
    </row>
    <row r="314" spans="1:19" ht="42" x14ac:dyDescent="0.35">
      <c r="A314" s="14" t="s">
        <v>1576</v>
      </c>
      <c r="B314" s="45" t="s">
        <v>1626</v>
      </c>
      <c r="C314" s="16" t="s">
        <v>1608</v>
      </c>
      <c r="D314" s="17">
        <v>19650000</v>
      </c>
      <c r="E314" s="17"/>
      <c r="F314" s="18">
        <v>43592</v>
      </c>
      <c r="G314" s="18">
        <v>43594</v>
      </c>
      <c r="H314" s="18">
        <v>43677</v>
      </c>
      <c r="I314" s="18"/>
      <c r="J314" s="14"/>
      <c r="K314" s="24" t="s">
        <v>31</v>
      </c>
      <c r="L314" s="19"/>
      <c r="M314" s="14">
        <v>4841410</v>
      </c>
      <c r="N314" s="14" t="s">
        <v>11</v>
      </c>
      <c r="O314" s="14" t="s">
        <v>12</v>
      </c>
      <c r="P314" s="14" t="s">
        <v>1683</v>
      </c>
      <c r="Q314" s="19" t="s">
        <v>1707</v>
      </c>
      <c r="R314" s="19" t="s">
        <v>210</v>
      </c>
      <c r="S314" s="14" t="s">
        <v>1456</v>
      </c>
    </row>
    <row r="315" spans="1:19" ht="42" x14ac:dyDescent="0.35">
      <c r="A315" s="14" t="s">
        <v>1581</v>
      </c>
      <c r="B315" s="45" t="s">
        <v>1635</v>
      </c>
      <c r="C315" s="16" t="s">
        <v>1636</v>
      </c>
      <c r="D315" s="17">
        <v>624464673</v>
      </c>
      <c r="E315" s="17"/>
      <c r="F315" s="18">
        <v>43598</v>
      </c>
      <c r="G315" s="18">
        <v>43598</v>
      </c>
      <c r="H315" s="18">
        <v>43830</v>
      </c>
      <c r="I315" s="18"/>
      <c r="J315" s="14"/>
      <c r="K315" s="19" t="s">
        <v>26</v>
      </c>
      <c r="L315" s="19"/>
      <c r="M315" s="14">
        <v>4841410</v>
      </c>
      <c r="N315" s="19" t="s">
        <v>1685</v>
      </c>
      <c r="O315" s="14" t="s">
        <v>1686</v>
      </c>
      <c r="P315" s="14"/>
      <c r="Q315" s="14" t="s">
        <v>1708</v>
      </c>
      <c r="R315" s="19" t="s">
        <v>1718</v>
      </c>
      <c r="S315" s="14" t="s">
        <v>1456</v>
      </c>
    </row>
    <row r="316" spans="1:19" ht="31.5" x14ac:dyDescent="0.35">
      <c r="A316" s="14" t="s">
        <v>1584</v>
      </c>
      <c r="B316" s="45" t="s">
        <v>1641</v>
      </c>
      <c r="C316" s="16" t="s">
        <v>1608</v>
      </c>
      <c r="D316" s="17">
        <v>19650000</v>
      </c>
      <c r="E316" s="17">
        <v>6550000</v>
      </c>
      <c r="F316" s="18">
        <v>43600</v>
      </c>
      <c r="G316" s="18">
        <v>43605</v>
      </c>
      <c r="H316" s="18">
        <v>43677</v>
      </c>
      <c r="I316" s="18">
        <v>43708</v>
      </c>
      <c r="J316" s="14"/>
      <c r="K316" s="24" t="s">
        <v>31</v>
      </c>
      <c r="L316" s="19"/>
      <c r="M316" s="14">
        <v>4841410</v>
      </c>
      <c r="N316" s="14" t="s">
        <v>11</v>
      </c>
      <c r="O316" s="14" t="s">
        <v>97</v>
      </c>
      <c r="P316" s="14" t="s">
        <v>98</v>
      </c>
      <c r="Q316" s="19" t="s">
        <v>1709</v>
      </c>
      <c r="R316" s="19" t="s">
        <v>210</v>
      </c>
      <c r="S316" s="14" t="s">
        <v>1456</v>
      </c>
    </row>
    <row r="317" spans="1:19" ht="52.5" x14ac:dyDescent="0.35">
      <c r="A317" s="14" t="s">
        <v>1592</v>
      </c>
      <c r="B317" s="45" t="s">
        <v>1655</v>
      </c>
      <c r="C317" s="16" t="s">
        <v>1656</v>
      </c>
      <c r="D317" s="17">
        <v>36333328</v>
      </c>
      <c r="E317" s="17"/>
      <c r="F317" s="18">
        <v>43609</v>
      </c>
      <c r="G317" s="18">
        <v>43612</v>
      </c>
      <c r="H317" s="18">
        <v>43830</v>
      </c>
      <c r="I317" s="18"/>
      <c r="J317" s="14"/>
      <c r="K317" s="19" t="s">
        <v>14</v>
      </c>
      <c r="L317" s="27" t="s">
        <v>1676</v>
      </c>
      <c r="M317" s="14">
        <v>4841410</v>
      </c>
      <c r="N317" s="14" t="s">
        <v>11</v>
      </c>
      <c r="O317" s="14" t="s">
        <v>154</v>
      </c>
      <c r="P317" s="14" t="s">
        <v>1687</v>
      </c>
      <c r="Q317" s="19" t="s">
        <v>1710</v>
      </c>
      <c r="R317" s="19" t="s">
        <v>335</v>
      </c>
      <c r="S317" s="14" t="s">
        <v>1456</v>
      </c>
    </row>
    <row r="318" spans="1:19" ht="31.5" x14ac:dyDescent="0.35">
      <c r="A318" s="14" t="s">
        <v>1593</v>
      </c>
      <c r="B318" s="45" t="s">
        <v>1657</v>
      </c>
      <c r="C318" s="16" t="s">
        <v>1658</v>
      </c>
      <c r="D318" s="17">
        <v>60000000</v>
      </c>
      <c r="E318" s="17"/>
      <c r="F318" s="18">
        <v>43612</v>
      </c>
      <c r="G318" s="18">
        <v>43612</v>
      </c>
      <c r="H318" s="18">
        <v>43830</v>
      </c>
      <c r="I318" s="18"/>
      <c r="J318" s="14"/>
      <c r="K318" s="24" t="s">
        <v>34</v>
      </c>
      <c r="L318" s="27" t="s">
        <v>1677</v>
      </c>
      <c r="M318" s="14">
        <v>4841410</v>
      </c>
      <c r="N318" s="14" t="s">
        <v>11</v>
      </c>
      <c r="O318" s="14" t="s">
        <v>97</v>
      </c>
      <c r="P318" s="14" t="s">
        <v>900</v>
      </c>
      <c r="Q318" s="19" t="s">
        <v>1711</v>
      </c>
      <c r="R318" s="19" t="s">
        <v>210</v>
      </c>
      <c r="S318" s="14" t="s">
        <v>1456</v>
      </c>
    </row>
    <row r="319" spans="1:19" ht="52.5" x14ac:dyDescent="0.35">
      <c r="A319" s="14" t="s">
        <v>1594</v>
      </c>
      <c r="B319" s="45" t="s">
        <v>1659</v>
      </c>
      <c r="C319" s="16" t="s">
        <v>1660</v>
      </c>
      <c r="D319" s="17">
        <v>46500000</v>
      </c>
      <c r="E319" s="17"/>
      <c r="F319" s="18">
        <v>43612</v>
      </c>
      <c r="G319" s="18">
        <v>43613</v>
      </c>
      <c r="H319" s="18">
        <v>43830</v>
      </c>
      <c r="I319" s="18"/>
      <c r="J319" s="14"/>
      <c r="K319" s="19" t="s">
        <v>32</v>
      </c>
      <c r="L319" s="27" t="s">
        <v>1678</v>
      </c>
      <c r="M319" s="14">
        <v>4841410</v>
      </c>
      <c r="N319" s="14" t="s">
        <v>11</v>
      </c>
      <c r="O319" s="14" t="s">
        <v>548</v>
      </c>
      <c r="P319" s="14" t="s">
        <v>1688</v>
      </c>
      <c r="Q319" s="14" t="s">
        <v>648</v>
      </c>
      <c r="R319" s="19" t="s">
        <v>15</v>
      </c>
      <c r="S319" s="14" t="s">
        <v>1456</v>
      </c>
    </row>
    <row r="320" spans="1:19" ht="42" x14ac:dyDescent="0.35">
      <c r="A320" s="14" t="s">
        <v>1599</v>
      </c>
      <c r="B320" s="45" t="s">
        <v>1667</v>
      </c>
      <c r="C320" s="16" t="s">
        <v>1668</v>
      </c>
      <c r="D320" s="17">
        <v>20000000</v>
      </c>
      <c r="E320" s="17"/>
      <c r="F320" s="18">
        <v>43616</v>
      </c>
      <c r="G320" s="18">
        <v>43617</v>
      </c>
      <c r="H320" s="18">
        <v>43738</v>
      </c>
      <c r="I320" s="18"/>
      <c r="J320" s="14"/>
      <c r="K320" s="19" t="s">
        <v>31</v>
      </c>
      <c r="L320" s="19"/>
      <c r="M320" s="14">
        <v>4841410</v>
      </c>
      <c r="N320" s="14" t="s">
        <v>11</v>
      </c>
      <c r="O320" s="14" t="s">
        <v>12</v>
      </c>
      <c r="P320" s="14" t="s">
        <v>1689</v>
      </c>
      <c r="Q320" s="19" t="s">
        <v>1712</v>
      </c>
      <c r="R320" s="19" t="s">
        <v>238</v>
      </c>
      <c r="S320" s="14" t="s">
        <v>1456</v>
      </c>
    </row>
    <row r="321" spans="1:19" ht="42" x14ac:dyDescent="0.35">
      <c r="A321" s="14" t="s">
        <v>1600</v>
      </c>
      <c r="B321" s="45" t="s">
        <v>1669</v>
      </c>
      <c r="C321" s="16" t="s">
        <v>1668</v>
      </c>
      <c r="D321" s="17">
        <v>17268000</v>
      </c>
      <c r="E321" s="17">
        <v>8634000</v>
      </c>
      <c r="F321" s="18">
        <v>43616</v>
      </c>
      <c r="G321" s="18">
        <v>43617</v>
      </c>
      <c r="H321" s="18">
        <v>43738</v>
      </c>
      <c r="I321" s="18">
        <v>43799</v>
      </c>
      <c r="J321" s="14"/>
      <c r="K321" s="19" t="s">
        <v>31</v>
      </c>
      <c r="L321" s="19"/>
      <c r="M321" s="14">
        <v>4841410</v>
      </c>
      <c r="N321" s="14" t="s">
        <v>11</v>
      </c>
      <c r="O321" s="14" t="s">
        <v>12</v>
      </c>
      <c r="P321" s="14" t="s">
        <v>1689</v>
      </c>
      <c r="Q321" s="19" t="s">
        <v>1713</v>
      </c>
      <c r="R321" s="19" t="s">
        <v>238</v>
      </c>
      <c r="S321" s="14" t="s">
        <v>1456</v>
      </c>
    </row>
    <row r="322" spans="1:19" ht="42" x14ac:dyDescent="0.35">
      <c r="A322" s="14" t="s">
        <v>1601</v>
      </c>
      <c r="B322" s="45" t="s">
        <v>1670</v>
      </c>
      <c r="C322" s="16" t="s">
        <v>1668</v>
      </c>
      <c r="D322" s="17">
        <v>10000000</v>
      </c>
      <c r="E322" s="17">
        <v>5000000</v>
      </c>
      <c r="F322" s="18">
        <v>43616</v>
      </c>
      <c r="G322" s="18">
        <v>43628</v>
      </c>
      <c r="H322" s="18">
        <v>43677</v>
      </c>
      <c r="I322" s="18">
        <v>43708</v>
      </c>
      <c r="J322" s="14"/>
      <c r="K322" s="19" t="s">
        <v>31</v>
      </c>
      <c r="L322" s="19"/>
      <c r="M322" s="14">
        <v>4841410</v>
      </c>
      <c r="N322" s="14" t="s">
        <v>11</v>
      </c>
      <c r="O322" s="14" t="s">
        <v>12</v>
      </c>
      <c r="P322" s="14" t="s">
        <v>1689</v>
      </c>
      <c r="Q322" s="19" t="s">
        <v>1714</v>
      </c>
      <c r="R322" s="19" t="s">
        <v>238</v>
      </c>
      <c r="S322" s="14" t="s">
        <v>1456</v>
      </c>
    </row>
    <row r="323" spans="1:19" ht="52.5" x14ac:dyDescent="0.35">
      <c r="A323" s="14" t="s">
        <v>1602</v>
      </c>
      <c r="B323" s="45" t="s">
        <v>1671</v>
      </c>
      <c r="C323" s="16" t="s">
        <v>1668</v>
      </c>
      <c r="D323" s="17">
        <v>10000000</v>
      </c>
      <c r="E323" s="17">
        <v>5000000</v>
      </c>
      <c r="F323" s="18">
        <v>43616</v>
      </c>
      <c r="G323" s="18">
        <v>43626</v>
      </c>
      <c r="H323" s="18">
        <v>43677</v>
      </c>
      <c r="I323" s="18">
        <v>43708</v>
      </c>
      <c r="J323" s="14"/>
      <c r="K323" s="19" t="s">
        <v>31</v>
      </c>
      <c r="L323" s="19"/>
      <c r="M323" s="14">
        <v>4841410</v>
      </c>
      <c r="N323" s="14" t="s">
        <v>11</v>
      </c>
      <c r="O323" s="14" t="s">
        <v>12</v>
      </c>
      <c r="P323" s="14" t="s">
        <v>1689</v>
      </c>
      <c r="Q323" s="19" t="s">
        <v>1715</v>
      </c>
      <c r="R323" s="19" t="s">
        <v>238</v>
      </c>
      <c r="S323" s="14" t="s">
        <v>1456</v>
      </c>
    </row>
    <row r="324" spans="1:19" ht="42" x14ac:dyDescent="0.35">
      <c r="A324" s="14" t="s">
        <v>1603</v>
      </c>
      <c r="B324" s="45" t="s">
        <v>1672</v>
      </c>
      <c r="C324" s="16" t="s">
        <v>1668</v>
      </c>
      <c r="D324" s="17">
        <v>20000000</v>
      </c>
      <c r="E324" s="17"/>
      <c r="F324" s="18">
        <v>43616</v>
      </c>
      <c r="G324" s="18">
        <v>43626</v>
      </c>
      <c r="H324" s="18">
        <v>43738</v>
      </c>
      <c r="I324" s="18"/>
      <c r="J324" s="14"/>
      <c r="K324" s="19" t="s">
        <v>31</v>
      </c>
      <c r="L324" s="19"/>
      <c r="M324" s="14">
        <v>4841410</v>
      </c>
      <c r="N324" s="14" t="s">
        <v>11</v>
      </c>
      <c r="O324" s="14" t="s">
        <v>646</v>
      </c>
      <c r="P324" s="14" t="s">
        <v>647</v>
      </c>
      <c r="Q324" s="19" t="s">
        <v>1716</v>
      </c>
      <c r="R324" s="19" t="s">
        <v>238</v>
      </c>
      <c r="S324" s="14" t="s">
        <v>1456</v>
      </c>
    </row>
    <row r="325" spans="1:19" ht="42" x14ac:dyDescent="0.35">
      <c r="A325" s="14" t="s">
        <v>1604</v>
      </c>
      <c r="B325" s="45" t="s">
        <v>1673</v>
      </c>
      <c r="C325" s="16" t="s">
        <v>1668</v>
      </c>
      <c r="D325" s="17">
        <v>10000000</v>
      </c>
      <c r="E325" s="17">
        <v>5000000</v>
      </c>
      <c r="F325" s="18">
        <v>43616</v>
      </c>
      <c r="G325" s="18">
        <v>43617</v>
      </c>
      <c r="H325" s="18">
        <v>43677</v>
      </c>
      <c r="I325" s="18">
        <v>43708</v>
      </c>
      <c r="J325" s="14"/>
      <c r="K325" s="19" t="s">
        <v>31</v>
      </c>
      <c r="L325" s="19"/>
      <c r="M325" s="14">
        <v>4841410</v>
      </c>
      <c r="N325" s="14" t="s">
        <v>11</v>
      </c>
      <c r="O325" s="14" t="s">
        <v>12</v>
      </c>
      <c r="P325" s="14" t="s">
        <v>1689</v>
      </c>
      <c r="Q325" s="19" t="s">
        <v>1717</v>
      </c>
      <c r="R325" s="19" t="s">
        <v>238</v>
      </c>
      <c r="S325" s="14" t="s">
        <v>1456</v>
      </c>
    </row>
    <row r="326" spans="1:19" ht="31.5" x14ac:dyDescent="0.35">
      <c r="A326" s="14" t="s">
        <v>1732</v>
      </c>
      <c r="B326" s="45" t="s">
        <v>1795</v>
      </c>
      <c r="C326" s="16" t="s">
        <v>1796</v>
      </c>
      <c r="D326" s="17">
        <v>16000000</v>
      </c>
      <c r="E326" s="17"/>
      <c r="F326" s="18">
        <v>43620</v>
      </c>
      <c r="G326" s="18">
        <v>43622</v>
      </c>
      <c r="H326" s="18">
        <v>43682</v>
      </c>
      <c r="I326" s="18"/>
      <c r="J326" s="14"/>
      <c r="K326" s="19" t="s">
        <v>17</v>
      </c>
      <c r="L326" s="27" t="s">
        <v>1886</v>
      </c>
      <c r="M326" s="14">
        <v>4841410</v>
      </c>
      <c r="N326" s="14" t="s">
        <v>11</v>
      </c>
      <c r="O326" s="14" t="s">
        <v>12</v>
      </c>
      <c r="P326" s="14" t="s">
        <v>1689</v>
      </c>
      <c r="Q326" s="19" t="s">
        <v>1878</v>
      </c>
      <c r="R326" s="19" t="s">
        <v>149</v>
      </c>
      <c r="S326" s="14" t="s">
        <v>1456</v>
      </c>
    </row>
    <row r="327" spans="1:19" ht="31.5" x14ac:dyDescent="0.35">
      <c r="A327" s="14" t="s">
        <v>1734</v>
      </c>
      <c r="B327" s="45" t="s">
        <v>1799</v>
      </c>
      <c r="C327" s="16" t="s">
        <v>1800</v>
      </c>
      <c r="D327" s="17">
        <v>21000000</v>
      </c>
      <c r="E327" s="17"/>
      <c r="F327" s="18">
        <v>43623</v>
      </c>
      <c r="G327" s="18">
        <v>43626</v>
      </c>
      <c r="H327" s="18">
        <v>43830</v>
      </c>
      <c r="I327" s="18"/>
      <c r="J327" s="14"/>
      <c r="K327" s="24" t="s">
        <v>28</v>
      </c>
      <c r="L327" s="27" t="s">
        <v>1887</v>
      </c>
      <c r="M327" s="14">
        <v>4841410</v>
      </c>
      <c r="N327" s="14" t="s">
        <v>11</v>
      </c>
      <c r="O327" s="14" t="s">
        <v>12</v>
      </c>
      <c r="P327" s="14" t="s">
        <v>1689</v>
      </c>
      <c r="Q327" s="14" t="s">
        <v>1879</v>
      </c>
      <c r="R327" s="19" t="s">
        <v>238</v>
      </c>
      <c r="S327" s="14" t="s">
        <v>1456</v>
      </c>
    </row>
    <row r="328" spans="1:19" ht="31.5" x14ac:dyDescent="0.35">
      <c r="A328" s="14" t="s">
        <v>1735</v>
      </c>
      <c r="B328" s="45" t="s">
        <v>1801</v>
      </c>
      <c r="C328" s="16" t="s">
        <v>1802</v>
      </c>
      <c r="D328" s="17">
        <v>52500000</v>
      </c>
      <c r="E328" s="17"/>
      <c r="F328" s="18">
        <v>43623</v>
      </c>
      <c r="G328" s="18">
        <v>43626</v>
      </c>
      <c r="H328" s="18">
        <v>43830</v>
      </c>
      <c r="I328" s="18"/>
      <c r="J328" s="14"/>
      <c r="K328" s="24" t="s">
        <v>19</v>
      </c>
      <c r="L328" s="27" t="s">
        <v>1888</v>
      </c>
      <c r="M328" s="14">
        <v>4841410</v>
      </c>
      <c r="N328" s="14" t="s">
        <v>11</v>
      </c>
      <c r="O328" s="14" t="s">
        <v>12</v>
      </c>
      <c r="P328" s="14" t="s">
        <v>1689</v>
      </c>
      <c r="Q328" s="19" t="s">
        <v>1880</v>
      </c>
      <c r="R328" s="19" t="s">
        <v>251</v>
      </c>
      <c r="S328" s="14" t="s">
        <v>1456</v>
      </c>
    </row>
    <row r="329" spans="1:19" ht="42" x14ac:dyDescent="0.35">
      <c r="A329" s="14" t="s">
        <v>1736</v>
      </c>
      <c r="B329" s="45" t="s">
        <v>425</v>
      </c>
      <c r="C329" s="16" t="s">
        <v>1803</v>
      </c>
      <c r="D329" s="17">
        <v>56837200</v>
      </c>
      <c r="E329" s="17"/>
      <c r="F329" s="18">
        <v>43630</v>
      </c>
      <c r="G329" s="18">
        <v>43633</v>
      </c>
      <c r="H329" s="18">
        <v>43830</v>
      </c>
      <c r="I329" s="18"/>
      <c r="J329" s="14"/>
      <c r="K329" s="19" t="s">
        <v>27</v>
      </c>
      <c r="L329" s="27" t="s">
        <v>426</v>
      </c>
      <c r="M329" s="14">
        <v>4841410</v>
      </c>
      <c r="N329" s="14" t="s">
        <v>11</v>
      </c>
      <c r="O329" s="14" t="s">
        <v>12</v>
      </c>
      <c r="P329" s="14" t="s">
        <v>47</v>
      </c>
      <c r="Q329" s="19" t="s">
        <v>633</v>
      </c>
      <c r="R329" s="19" t="s">
        <v>143</v>
      </c>
      <c r="S329" s="14" t="s">
        <v>1456</v>
      </c>
    </row>
    <row r="330" spans="1:19" ht="63" x14ac:dyDescent="0.35">
      <c r="A330" s="14" t="s">
        <v>1737</v>
      </c>
      <c r="B330" s="45" t="s">
        <v>1804</v>
      </c>
      <c r="C330" s="16" t="s">
        <v>1805</v>
      </c>
      <c r="D330" s="17">
        <v>64010100</v>
      </c>
      <c r="E330" s="17"/>
      <c r="F330" s="18">
        <v>43630</v>
      </c>
      <c r="G330" s="18">
        <v>43633</v>
      </c>
      <c r="H330" s="18">
        <v>43830</v>
      </c>
      <c r="I330" s="18"/>
      <c r="J330" s="14"/>
      <c r="K330" s="19" t="s">
        <v>27</v>
      </c>
      <c r="L330" s="27" t="s">
        <v>999</v>
      </c>
      <c r="M330" s="14">
        <v>4841410</v>
      </c>
      <c r="N330" s="14" t="s">
        <v>11</v>
      </c>
      <c r="O330" s="14" t="s">
        <v>12</v>
      </c>
      <c r="P330" s="14" t="s">
        <v>47</v>
      </c>
      <c r="Q330" s="19" t="s">
        <v>1881</v>
      </c>
      <c r="R330" s="19" t="s">
        <v>111</v>
      </c>
      <c r="S330" s="14" t="s">
        <v>1456</v>
      </c>
    </row>
    <row r="331" spans="1:19" ht="31.5" x14ac:dyDescent="0.35">
      <c r="A331" s="14" t="s">
        <v>1739</v>
      </c>
      <c r="B331" s="45" t="s">
        <v>1808</v>
      </c>
      <c r="C331" s="16" t="s">
        <v>1809</v>
      </c>
      <c r="D331" s="17">
        <v>5307066</v>
      </c>
      <c r="E331" s="17"/>
      <c r="F331" s="18">
        <v>43634</v>
      </c>
      <c r="G331" s="18">
        <v>43648</v>
      </c>
      <c r="H331" s="18">
        <v>43667</v>
      </c>
      <c r="I331" s="18"/>
      <c r="J331" s="14"/>
      <c r="K331" s="19" t="s">
        <v>23</v>
      </c>
      <c r="L331" s="19"/>
      <c r="M331" s="14">
        <v>4841410</v>
      </c>
      <c r="N331" s="14" t="s">
        <v>11</v>
      </c>
      <c r="O331" s="14" t="s">
        <v>544</v>
      </c>
      <c r="P331" s="14" t="s">
        <v>1877</v>
      </c>
      <c r="Q331" s="19" t="s">
        <v>1882</v>
      </c>
      <c r="R331" s="14"/>
      <c r="S331" s="14" t="s">
        <v>1456</v>
      </c>
    </row>
    <row r="332" spans="1:19" ht="42" x14ac:dyDescent="0.35">
      <c r="A332" s="14" t="s">
        <v>1741</v>
      </c>
      <c r="B332" s="45" t="s">
        <v>1812</v>
      </c>
      <c r="C332" s="16" t="s">
        <v>1813</v>
      </c>
      <c r="D332" s="17">
        <v>56000000</v>
      </c>
      <c r="E332" s="17"/>
      <c r="F332" s="18">
        <v>43641</v>
      </c>
      <c r="G332" s="18">
        <v>43642</v>
      </c>
      <c r="H332" s="18">
        <v>43830</v>
      </c>
      <c r="I332" s="18"/>
      <c r="J332" s="14"/>
      <c r="K332" s="24" t="s">
        <v>34</v>
      </c>
      <c r="L332" s="27" t="s">
        <v>1889</v>
      </c>
      <c r="M332" s="14">
        <v>4841410</v>
      </c>
      <c r="N332" s="14" t="s">
        <v>11</v>
      </c>
      <c r="O332" s="14" t="s">
        <v>336</v>
      </c>
      <c r="P332" s="14" t="s">
        <v>337</v>
      </c>
      <c r="Q332" s="19" t="s">
        <v>1883</v>
      </c>
      <c r="R332" s="19" t="s">
        <v>210</v>
      </c>
      <c r="S332" s="14" t="s">
        <v>1456</v>
      </c>
    </row>
    <row r="333" spans="1:19" ht="42" x14ac:dyDescent="0.35">
      <c r="A333" s="14" t="s">
        <v>1744</v>
      </c>
      <c r="B333" s="45" t="s">
        <v>658</v>
      </c>
      <c r="C333" s="16" t="s">
        <v>1817</v>
      </c>
      <c r="D333" s="17">
        <v>15000000</v>
      </c>
      <c r="E333" s="17"/>
      <c r="F333" s="18">
        <v>43643</v>
      </c>
      <c r="G333" s="18">
        <v>43648</v>
      </c>
      <c r="H333" s="18">
        <v>43830</v>
      </c>
      <c r="I333" s="18"/>
      <c r="J333" s="14"/>
      <c r="K333" s="19" t="s">
        <v>30</v>
      </c>
      <c r="L333" s="27" t="s">
        <v>782</v>
      </c>
      <c r="M333" s="14">
        <v>4841410</v>
      </c>
      <c r="N333" s="14" t="s">
        <v>11</v>
      </c>
      <c r="O333" s="14" t="s">
        <v>12</v>
      </c>
      <c r="P333" s="14" t="s">
        <v>47</v>
      </c>
      <c r="Q333" s="19" t="s">
        <v>648</v>
      </c>
      <c r="R333" s="19" t="s">
        <v>238</v>
      </c>
      <c r="S333" s="14" t="s">
        <v>1456</v>
      </c>
    </row>
    <row r="334" spans="1:19" ht="31.5" x14ac:dyDescent="0.35">
      <c r="A334" s="14" t="s">
        <v>1745</v>
      </c>
      <c r="B334" s="45" t="s">
        <v>1818</v>
      </c>
      <c r="C334" s="16" t="s">
        <v>1819</v>
      </c>
      <c r="D334" s="17">
        <v>15360000</v>
      </c>
      <c r="E334" s="17"/>
      <c r="F334" s="18">
        <v>43643</v>
      </c>
      <c r="G334" s="18">
        <v>43648</v>
      </c>
      <c r="H334" s="18">
        <v>43830</v>
      </c>
      <c r="I334" s="18"/>
      <c r="J334" s="14"/>
      <c r="K334" s="24" t="s">
        <v>30</v>
      </c>
      <c r="L334" s="35" t="s">
        <v>1217</v>
      </c>
      <c r="M334" s="14">
        <v>4841410</v>
      </c>
      <c r="N334" s="20" t="s">
        <v>11</v>
      </c>
      <c r="O334" s="20" t="s">
        <v>12</v>
      </c>
      <c r="P334" s="20" t="s">
        <v>47</v>
      </c>
      <c r="Q334" s="24" t="s">
        <v>1216</v>
      </c>
      <c r="R334" s="19" t="s">
        <v>238</v>
      </c>
      <c r="S334" s="14" t="s">
        <v>1456</v>
      </c>
    </row>
    <row r="335" spans="1:19" ht="52.5" x14ac:dyDescent="0.35">
      <c r="A335" s="14" t="s">
        <v>1746</v>
      </c>
      <c r="B335" s="45" t="s">
        <v>497</v>
      </c>
      <c r="C335" s="16" t="s">
        <v>1820</v>
      </c>
      <c r="D335" s="17">
        <v>24000000</v>
      </c>
      <c r="E335" s="17"/>
      <c r="F335" s="18">
        <v>43643</v>
      </c>
      <c r="G335" s="18">
        <v>43648</v>
      </c>
      <c r="H335" s="18">
        <v>43830</v>
      </c>
      <c r="I335" s="18"/>
      <c r="J335" s="14"/>
      <c r="K335" s="19" t="s">
        <v>30</v>
      </c>
      <c r="L335" s="27" t="s">
        <v>498</v>
      </c>
      <c r="M335" s="14">
        <v>4841410</v>
      </c>
      <c r="N335" s="14" t="s">
        <v>11</v>
      </c>
      <c r="O335" s="14" t="s">
        <v>12</v>
      </c>
      <c r="P335" s="14" t="s">
        <v>47</v>
      </c>
      <c r="Q335" s="14" t="s">
        <v>534</v>
      </c>
      <c r="R335" s="19" t="s">
        <v>46</v>
      </c>
      <c r="S335" s="14" t="s">
        <v>1456</v>
      </c>
    </row>
    <row r="336" spans="1:19" ht="52.5" x14ac:dyDescent="0.35">
      <c r="A336" s="14" t="s">
        <v>1747</v>
      </c>
      <c r="B336" s="45" t="s">
        <v>570</v>
      </c>
      <c r="C336" s="16" t="s">
        <v>1821</v>
      </c>
      <c r="D336" s="17">
        <v>22555896</v>
      </c>
      <c r="E336" s="17"/>
      <c r="F336" s="18">
        <v>43643</v>
      </c>
      <c r="G336" s="18">
        <v>43648</v>
      </c>
      <c r="H336" s="18">
        <v>43830</v>
      </c>
      <c r="I336" s="18"/>
      <c r="J336" s="14"/>
      <c r="K336" s="19" t="s">
        <v>30</v>
      </c>
      <c r="L336" s="27" t="s">
        <v>571</v>
      </c>
      <c r="M336" s="14">
        <v>4841410</v>
      </c>
      <c r="N336" s="14" t="s">
        <v>11</v>
      </c>
      <c r="O336" s="14" t="s">
        <v>12</v>
      </c>
      <c r="P336" s="14" t="s">
        <v>47</v>
      </c>
      <c r="Q336" s="14" t="s">
        <v>648</v>
      </c>
      <c r="R336" s="19" t="s">
        <v>238</v>
      </c>
      <c r="S336" s="14" t="s">
        <v>1456</v>
      </c>
    </row>
    <row r="337" spans="1:19" ht="31.5" x14ac:dyDescent="0.35">
      <c r="A337" s="14" t="s">
        <v>1748</v>
      </c>
      <c r="B337" s="45" t="s">
        <v>572</v>
      </c>
      <c r="C337" s="16" t="s">
        <v>1822</v>
      </c>
      <c r="D337" s="17">
        <v>23341302</v>
      </c>
      <c r="E337" s="17"/>
      <c r="F337" s="18">
        <v>43643</v>
      </c>
      <c r="G337" s="18">
        <v>43648</v>
      </c>
      <c r="H337" s="18">
        <v>43830</v>
      </c>
      <c r="I337" s="18"/>
      <c r="J337" s="14"/>
      <c r="K337" s="19" t="s">
        <v>30</v>
      </c>
      <c r="L337" s="27" t="s">
        <v>573</v>
      </c>
      <c r="M337" s="14">
        <v>4841410</v>
      </c>
      <c r="N337" s="14" t="s">
        <v>11</v>
      </c>
      <c r="O337" s="14" t="s">
        <v>952</v>
      </c>
      <c r="P337" s="14" t="s">
        <v>953</v>
      </c>
      <c r="Q337" s="19" t="s">
        <v>951</v>
      </c>
      <c r="R337" s="19"/>
      <c r="S337" s="14" t="s">
        <v>1456</v>
      </c>
    </row>
    <row r="338" spans="1:19" ht="42" x14ac:dyDescent="0.35">
      <c r="A338" s="14" t="s">
        <v>1749</v>
      </c>
      <c r="B338" s="45" t="s">
        <v>1190</v>
      </c>
      <c r="C338" s="16" t="s">
        <v>1823</v>
      </c>
      <c r="D338" s="17">
        <v>24576000</v>
      </c>
      <c r="E338" s="17"/>
      <c r="F338" s="18">
        <v>43643</v>
      </c>
      <c r="G338" s="18">
        <v>43648</v>
      </c>
      <c r="H338" s="18">
        <v>43830</v>
      </c>
      <c r="I338" s="18"/>
      <c r="J338" s="14"/>
      <c r="K338" s="24" t="s">
        <v>30</v>
      </c>
      <c r="L338" s="35" t="s">
        <v>1221</v>
      </c>
      <c r="M338" s="14">
        <v>4841410</v>
      </c>
      <c r="N338" s="36" t="s">
        <v>11</v>
      </c>
      <c r="O338" s="36" t="s">
        <v>290</v>
      </c>
      <c r="P338" s="36" t="s">
        <v>1220</v>
      </c>
      <c r="Q338" s="36" t="s">
        <v>303</v>
      </c>
      <c r="R338" s="40" t="s">
        <v>238</v>
      </c>
      <c r="S338" s="14" t="s">
        <v>1456</v>
      </c>
    </row>
    <row r="339" spans="1:19" ht="52.5" x14ac:dyDescent="0.35">
      <c r="A339" s="14" t="s">
        <v>1750</v>
      </c>
      <c r="B339" s="45" t="s">
        <v>1824</v>
      </c>
      <c r="C339" s="16" t="s">
        <v>1825</v>
      </c>
      <c r="D339" s="17">
        <v>18000000</v>
      </c>
      <c r="E339" s="17"/>
      <c r="F339" s="18">
        <v>43643</v>
      </c>
      <c r="G339" s="18">
        <v>43648</v>
      </c>
      <c r="H339" s="18">
        <v>43830</v>
      </c>
      <c r="I339" s="18"/>
      <c r="J339" s="14"/>
      <c r="K339" s="19" t="s">
        <v>30</v>
      </c>
      <c r="L339" s="27" t="s">
        <v>496</v>
      </c>
      <c r="M339" s="14">
        <v>4841410</v>
      </c>
      <c r="N339" s="14" t="s">
        <v>11</v>
      </c>
      <c r="O339" s="14" t="s">
        <v>12</v>
      </c>
      <c r="P339" s="14" t="s">
        <v>47</v>
      </c>
      <c r="Q339" s="19" t="s">
        <v>532</v>
      </c>
      <c r="R339" s="19" t="s">
        <v>238</v>
      </c>
      <c r="S339" s="14" t="s">
        <v>1456</v>
      </c>
    </row>
    <row r="340" spans="1:19" ht="31.5" x14ac:dyDescent="0.35">
      <c r="A340" s="14" t="s">
        <v>1751</v>
      </c>
      <c r="B340" s="45" t="s">
        <v>566</v>
      </c>
      <c r="C340" s="16" t="s">
        <v>1826</v>
      </c>
      <c r="D340" s="17">
        <v>20100000</v>
      </c>
      <c r="E340" s="17"/>
      <c r="F340" s="18">
        <v>43643</v>
      </c>
      <c r="G340" s="18">
        <v>43648</v>
      </c>
      <c r="H340" s="18">
        <v>43830</v>
      </c>
      <c r="I340" s="18"/>
      <c r="J340" s="14"/>
      <c r="K340" s="19" t="s">
        <v>30</v>
      </c>
      <c r="L340" s="27" t="s">
        <v>567</v>
      </c>
      <c r="M340" s="14">
        <v>4841410</v>
      </c>
      <c r="N340" s="14" t="s">
        <v>11</v>
      </c>
      <c r="O340" s="14" t="s">
        <v>12</v>
      </c>
      <c r="P340" s="14" t="s">
        <v>47</v>
      </c>
      <c r="Q340" s="14" t="s">
        <v>522</v>
      </c>
      <c r="R340" s="19" t="s">
        <v>238</v>
      </c>
      <c r="S340" s="14" t="s">
        <v>1456</v>
      </c>
    </row>
    <row r="341" spans="1:19" ht="31.5" x14ac:dyDescent="0.35">
      <c r="A341" s="14" t="s">
        <v>1753</v>
      </c>
      <c r="B341" s="45" t="s">
        <v>765</v>
      </c>
      <c r="C341" s="16" t="s">
        <v>1829</v>
      </c>
      <c r="D341" s="17">
        <v>24300000</v>
      </c>
      <c r="E341" s="17"/>
      <c r="F341" s="18">
        <v>43643</v>
      </c>
      <c r="G341" s="18">
        <v>43648</v>
      </c>
      <c r="H341" s="18">
        <v>43830</v>
      </c>
      <c r="I341" s="18"/>
      <c r="J341" s="14"/>
      <c r="K341" s="19" t="s">
        <v>31</v>
      </c>
      <c r="L341" s="27" t="s">
        <v>791</v>
      </c>
      <c r="M341" s="14">
        <v>4841410</v>
      </c>
      <c r="N341" s="14" t="s">
        <v>11</v>
      </c>
      <c r="O341" s="14" t="s">
        <v>12</v>
      </c>
      <c r="P341" s="14" t="s">
        <v>47</v>
      </c>
      <c r="Q341" s="14" t="s">
        <v>790</v>
      </c>
      <c r="R341" s="19" t="s">
        <v>238</v>
      </c>
      <c r="S341" s="14" t="s">
        <v>1456</v>
      </c>
    </row>
    <row r="342" spans="1:19" ht="31.5" x14ac:dyDescent="0.35">
      <c r="A342" s="14" t="s">
        <v>1754</v>
      </c>
      <c r="B342" s="45" t="s">
        <v>568</v>
      </c>
      <c r="C342" s="16" t="s">
        <v>1830</v>
      </c>
      <c r="D342" s="17">
        <v>16200000</v>
      </c>
      <c r="E342" s="17"/>
      <c r="F342" s="18">
        <v>43643</v>
      </c>
      <c r="G342" s="18">
        <v>43648</v>
      </c>
      <c r="H342" s="18">
        <v>43830</v>
      </c>
      <c r="I342" s="18"/>
      <c r="J342" s="14"/>
      <c r="K342" s="19" t="s">
        <v>30</v>
      </c>
      <c r="L342" s="27" t="s">
        <v>569</v>
      </c>
      <c r="M342" s="14">
        <v>4841410</v>
      </c>
      <c r="N342" s="14" t="s">
        <v>11</v>
      </c>
      <c r="O342" s="14" t="s">
        <v>12</v>
      </c>
      <c r="P342" s="14" t="s">
        <v>47</v>
      </c>
      <c r="Q342" s="14" t="s">
        <v>652</v>
      </c>
      <c r="R342" s="19" t="s">
        <v>130</v>
      </c>
      <c r="S342" s="14" t="s">
        <v>1456</v>
      </c>
    </row>
    <row r="343" spans="1:19" ht="42" x14ac:dyDescent="0.35">
      <c r="A343" s="14" t="s">
        <v>1755</v>
      </c>
      <c r="B343" s="45" t="s">
        <v>1831</v>
      </c>
      <c r="C343" s="16" t="s">
        <v>1832</v>
      </c>
      <c r="D343" s="17">
        <v>13560000</v>
      </c>
      <c r="E343" s="17"/>
      <c r="F343" s="18">
        <v>43643</v>
      </c>
      <c r="G343" s="18">
        <v>43648</v>
      </c>
      <c r="H343" s="18">
        <v>43830</v>
      </c>
      <c r="I343" s="18"/>
      <c r="J343" s="14"/>
      <c r="K343" s="24" t="s">
        <v>30</v>
      </c>
      <c r="L343" s="35" t="s">
        <v>1233</v>
      </c>
      <c r="M343" s="14">
        <v>4841410</v>
      </c>
      <c r="N343" s="20" t="s">
        <v>1072</v>
      </c>
      <c r="O343" s="14" t="s">
        <v>144</v>
      </c>
      <c r="P343" s="14" t="s">
        <v>47</v>
      </c>
      <c r="Q343" s="24" t="s">
        <v>1232</v>
      </c>
      <c r="R343" s="19" t="s">
        <v>238</v>
      </c>
      <c r="S343" s="14" t="s">
        <v>1456</v>
      </c>
    </row>
    <row r="344" spans="1:19" ht="52.5" x14ac:dyDescent="0.35">
      <c r="A344" s="14" t="s">
        <v>1756</v>
      </c>
      <c r="B344" s="45" t="s">
        <v>766</v>
      </c>
      <c r="C344" s="16" t="s">
        <v>1833</v>
      </c>
      <c r="D344" s="17">
        <v>24000000</v>
      </c>
      <c r="E344" s="17"/>
      <c r="F344" s="18">
        <v>43643</v>
      </c>
      <c r="G344" s="18">
        <v>43648</v>
      </c>
      <c r="H344" s="18">
        <v>43830</v>
      </c>
      <c r="I344" s="18"/>
      <c r="J344" s="14"/>
      <c r="K344" s="19" t="s">
        <v>31</v>
      </c>
      <c r="L344" s="27" t="s">
        <v>840</v>
      </c>
      <c r="M344" s="14">
        <v>4841410</v>
      </c>
      <c r="N344" s="14" t="s">
        <v>11</v>
      </c>
      <c r="O344" s="14" t="s">
        <v>12</v>
      </c>
      <c r="P344" s="14" t="s">
        <v>47</v>
      </c>
      <c r="Q344" s="19" t="s">
        <v>839</v>
      </c>
      <c r="R344" s="19" t="s">
        <v>46</v>
      </c>
      <c r="S344" s="14" t="s">
        <v>1456</v>
      </c>
    </row>
    <row r="345" spans="1:19" ht="31.5" x14ac:dyDescent="0.35">
      <c r="A345" s="14" t="s">
        <v>1757</v>
      </c>
      <c r="B345" s="45" t="s">
        <v>688</v>
      </c>
      <c r="C345" s="16" t="s">
        <v>1829</v>
      </c>
      <c r="D345" s="17">
        <v>24300000</v>
      </c>
      <c r="E345" s="17"/>
      <c r="F345" s="18">
        <v>43643</v>
      </c>
      <c r="G345" s="18">
        <v>43648</v>
      </c>
      <c r="H345" s="18">
        <v>43830</v>
      </c>
      <c r="I345" s="18"/>
      <c r="J345" s="14"/>
      <c r="K345" s="19" t="s">
        <v>676</v>
      </c>
      <c r="L345" s="27" t="s">
        <v>819</v>
      </c>
      <c r="M345" s="14">
        <v>4841410</v>
      </c>
      <c r="N345" s="14" t="s">
        <v>11</v>
      </c>
      <c r="O345" s="14" t="s">
        <v>12</v>
      </c>
      <c r="P345" s="14" t="s">
        <v>47</v>
      </c>
      <c r="Q345" s="19" t="s">
        <v>790</v>
      </c>
      <c r="R345" s="19" t="s">
        <v>238</v>
      </c>
      <c r="S345" s="14" t="s">
        <v>1456</v>
      </c>
    </row>
    <row r="346" spans="1:19" ht="42" x14ac:dyDescent="0.35">
      <c r="A346" s="14" t="s">
        <v>1758</v>
      </c>
      <c r="B346" s="45" t="s">
        <v>623</v>
      </c>
      <c r="C346" s="16" t="s">
        <v>1834</v>
      </c>
      <c r="D346" s="17">
        <v>18000000</v>
      </c>
      <c r="E346" s="17"/>
      <c r="F346" s="18">
        <v>43643</v>
      </c>
      <c r="G346" s="18">
        <v>43648</v>
      </c>
      <c r="H346" s="18">
        <v>43830</v>
      </c>
      <c r="I346" s="18"/>
      <c r="J346" s="14"/>
      <c r="K346" s="19" t="s">
        <v>30</v>
      </c>
      <c r="L346" s="27" t="s">
        <v>624</v>
      </c>
      <c r="M346" s="14">
        <v>4841410</v>
      </c>
      <c r="N346" s="14" t="s">
        <v>11</v>
      </c>
      <c r="O346" s="14" t="s">
        <v>12</v>
      </c>
      <c r="P346" s="14" t="s">
        <v>47</v>
      </c>
      <c r="Q346" s="19" t="s">
        <v>648</v>
      </c>
      <c r="R346" s="19" t="s">
        <v>238</v>
      </c>
      <c r="S346" s="14" t="s">
        <v>1456</v>
      </c>
    </row>
    <row r="347" spans="1:19" ht="31.5" x14ac:dyDescent="0.35">
      <c r="A347" s="14" t="s">
        <v>1759</v>
      </c>
      <c r="B347" s="45" t="s">
        <v>764</v>
      </c>
      <c r="C347" s="16" t="s">
        <v>1835</v>
      </c>
      <c r="D347" s="17">
        <v>24300000</v>
      </c>
      <c r="E347" s="17"/>
      <c r="F347" s="18">
        <v>43643</v>
      </c>
      <c r="G347" s="18">
        <v>43648</v>
      </c>
      <c r="H347" s="18">
        <v>43830</v>
      </c>
      <c r="I347" s="18"/>
      <c r="J347" s="14"/>
      <c r="K347" s="19" t="s">
        <v>31</v>
      </c>
      <c r="L347" s="27" t="s">
        <v>849</v>
      </c>
      <c r="M347" s="14">
        <v>4841410</v>
      </c>
      <c r="N347" s="14" t="s">
        <v>11</v>
      </c>
      <c r="O347" s="14" t="s">
        <v>646</v>
      </c>
      <c r="P347" s="14" t="s">
        <v>647</v>
      </c>
      <c r="Q347" s="19" t="s">
        <v>848</v>
      </c>
      <c r="R347" s="19" t="s">
        <v>238</v>
      </c>
      <c r="S347" s="14" t="s">
        <v>1456</v>
      </c>
    </row>
    <row r="348" spans="1:19" ht="31.5" x14ac:dyDescent="0.35">
      <c r="A348" s="14" t="s">
        <v>1760</v>
      </c>
      <c r="B348" s="45" t="s">
        <v>1836</v>
      </c>
      <c r="C348" s="16" t="s">
        <v>1837</v>
      </c>
      <c r="D348" s="17">
        <v>16200000</v>
      </c>
      <c r="E348" s="17"/>
      <c r="F348" s="18">
        <v>43644</v>
      </c>
      <c r="G348" s="18">
        <v>43648</v>
      </c>
      <c r="H348" s="18">
        <v>43830</v>
      </c>
      <c r="I348" s="18"/>
      <c r="J348" s="14"/>
      <c r="K348" s="24" t="s">
        <v>30</v>
      </c>
      <c r="L348" s="35" t="s">
        <v>1225</v>
      </c>
      <c r="M348" s="14">
        <v>4841410</v>
      </c>
      <c r="N348" s="20" t="s">
        <v>11</v>
      </c>
      <c r="O348" s="20" t="s">
        <v>12</v>
      </c>
      <c r="P348" s="20" t="s">
        <v>47</v>
      </c>
      <c r="Q348" s="24" t="s">
        <v>1224</v>
      </c>
      <c r="R348" s="19" t="s">
        <v>238</v>
      </c>
      <c r="S348" s="14" t="s">
        <v>1456</v>
      </c>
    </row>
    <row r="349" spans="1:19" ht="31.5" x14ac:dyDescent="0.35">
      <c r="A349" s="14" t="s">
        <v>1761</v>
      </c>
      <c r="B349" s="45" t="s">
        <v>1196</v>
      </c>
      <c r="C349" s="16" t="s">
        <v>1838</v>
      </c>
      <c r="D349" s="17">
        <v>16200000</v>
      </c>
      <c r="E349" s="17"/>
      <c r="F349" s="18">
        <v>43644</v>
      </c>
      <c r="G349" s="18">
        <v>43648</v>
      </c>
      <c r="H349" s="18">
        <v>43830</v>
      </c>
      <c r="I349" s="18"/>
      <c r="J349" s="14"/>
      <c r="K349" s="24" t="s">
        <v>30</v>
      </c>
      <c r="L349" s="27" t="s">
        <v>1295</v>
      </c>
      <c r="M349" s="14">
        <v>4841410</v>
      </c>
      <c r="N349" s="14" t="s">
        <v>11</v>
      </c>
      <c r="O349" s="14" t="s">
        <v>12</v>
      </c>
      <c r="P349" s="14" t="s">
        <v>47</v>
      </c>
      <c r="Q349" s="19" t="s">
        <v>1294</v>
      </c>
      <c r="R349" s="19" t="s">
        <v>238</v>
      </c>
      <c r="S349" s="14" t="s">
        <v>1456</v>
      </c>
    </row>
    <row r="350" spans="1:19" ht="31.5" x14ac:dyDescent="0.35">
      <c r="A350" s="14" t="s">
        <v>1762</v>
      </c>
      <c r="B350" s="45" t="s">
        <v>767</v>
      </c>
      <c r="C350" s="16" t="s">
        <v>1839</v>
      </c>
      <c r="D350" s="17">
        <v>26097300</v>
      </c>
      <c r="E350" s="17"/>
      <c r="F350" s="18">
        <v>43644</v>
      </c>
      <c r="G350" s="18">
        <v>43648</v>
      </c>
      <c r="H350" s="18">
        <v>43830</v>
      </c>
      <c r="I350" s="18"/>
      <c r="J350" s="14"/>
      <c r="K350" s="19" t="s">
        <v>31</v>
      </c>
      <c r="L350" s="27" t="s">
        <v>1009</v>
      </c>
      <c r="M350" s="14">
        <v>4841410</v>
      </c>
      <c r="N350" s="14" t="s">
        <v>11</v>
      </c>
      <c r="O350" s="14" t="s">
        <v>12</v>
      </c>
      <c r="P350" s="14" t="s">
        <v>47</v>
      </c>
      <c r="Q350" s="19" t="s">
        <v>1884</v>
      </c>
      <c r="R350" s="19" t="s">
        <v>96</v>
      </c>
      <c r="S350" s="14" t="s">
        <v>1456</v>
      </c>
    </row>
    <row r="351" spans="1:19" ht="31.5" x14ac:dyDescent="0.35">
      <c r="A351" s="14" t="s">
        <v>1763</v>
      </c>
      <c r="B351" s="45" t="s">
        <v>928</v>
      </c>
      <c r="C351" s="16" t="s">
        <v>1829</v>
      </c>
      <c r="D351" s="17">
        <v>24300000</v>
      </c>
      <c r="E351" s="17"/>
      <c r="F351" s="18">
        <v>43644</v>
      </c>
      <c r="G351" s="18">
        <v>43648</v>
      </c>
      <c r="H351" s="18">
        <v>43830</v>
      </c>
      <c r="I351" s="18"/>
      <c r="J351" s="14"/>
      <c r="K351" s="19" t="s">
        <v>31</v>
      </c>
      <c r="L351" s="27" t="s">
        <v>1042</v>
      </c>
      <c r="M351" s="14">
        <v>4841410</v>
      </c>
      <c r="N351" s="14" t="s">
        <v>11</v>
      </c>
      <c r="O351" s="14" t="s">
        <v>12</v>
      </c>
      <c r="P351" s="14" t="s">
        <v>47</v>
      </c>
      <c r="Q351" s="14" t="s">
        <v>790</v>
      </c>
      <c r="R351" s="19" t="s">
        <v>238</v>
      </c>
      <c r="S351" s="14" t="s">
        <v>1456</v>
      </c>
    </row>
    <row r="352" spans="1:19" ht="31.5" x14ac:dyDescent="0.35">
      <c r="A352" s="14" t="s">
        <v>1764</v>
      </c>
      <c r="B352" s="45" t="s">
        <v>675</v>
      </c>
      <c r="C352" s="16" t="s">
        <v>1840</v>
      </c>
      <c r="D352" s="17">
        <v>43512000</v>
      </c>
      <c r="E352" s="17"/>
      <c r="F352" s="18">
        <v>43644</v>
      </c>
      <c r="G352" s="18">
        <v>43648</v>
      </c>
      <c r="H352" s="18">
        <v>43830</v>
      </c>
      <c r="I352" s="18"/>
      <c r="J352" s="14"/>
      <c r="K352" s="19" t="s">
        <v>676</v>
      </c>
      <c r="L352" s="27" t="s">
        <v>853</v>
      </c>
      <c r="M352" s="14">
        <v>4841410</v>
      </c>
      <c r="N352" s="14" t="s">
        <v>11</v>
      </c>
      <c r="O352" s="14" t="s">
        <v>12</v>
      </c>
      <c r="P352" s="14" t="s">
        <v>47</v>
      </c>
      <c r="Q352" s="19" t="s">
        <v>851</v>
      </c>
      <c r="R352" s="19" t="s">
        <v>143</v>
      </c>
      <c r="S352" s="14" t="s">
        <v>1456</v>
      </c>
    </row>
    <row r="353" spans="1:19" ht="31.5" x14ac:dyDescent="0.35">
      <c r="A353" s="14" t="s">
        <v>1765</v>
      </c>
      <c r="B353" s="45" t="s">
        <v>769</v>
      </c>
      <c r="C353" s="16" t="s">
        <v>1841</v>
      </c>
      <c r="D353" s="17">
        <v>24300000</v>
      </c>
      <c r="E353" s="17"/>
      <c r="F353" s="18">
        <v>43644</v>
      </c>
      <c r="G353" s="18">
        <v>43648</v>
      </c>
      <c r="H353" s="18">
        <v>43830</v>
      </c>
      <c r="I353" s="18"/>
      <c r="J353" s="14"/>
      <c r="K353" s="19" t="s">
        <v>31</v>
      </c>
      <c r="L353" s="27" t="s">
        <v>846</v>
      </c>
      <c r="M353" s="14">
        <v>4841410</v>
      </c>
      <c r="N353" s="14" t="s">
        <v>11</v>
      </c>
      <c r="O353" s="14" t="s">
        <v>12</v>
      </c>
      <c r="P353" s="14" t="s">
        <v>47</v>
      </c>
      <c r="Q353" s="14" t="s">
        <v>845</v>
      </c>
      <c r="R353" s="19" t="s">
        <v>238</v>
      </c>
      <c r="S353" s="14" t="s">
        <v>1456</v>
      </c>
    </row>
    <row r="354" spans="1:19" ht="31.5" x14ac:dyDescent="0.35">
      <c r="A354" s="14" t="s">
        <v>1766</v>
      </c>
      <c r="B354" s="45" t="s">
        <v>1842</v>
      </c>
      <c r="C354" s="16" t="s">
        <v>1839</v>
      </c>
      <c r="D354" s="17">
        <v>26097300</v>
      </c>
      <c r="E354" s="17"/>
      <c r="F354" s="18">
        <v>43644</v>
      </c>
      <c r="G354" s="18">
        <v>43648</v>
      </c>
      <c r="H354" s="18">
        <v>43830</v>
      </c>
      <c r="I354" s="18"/>
      <c r="J354" s="14"/>
      <c r="K354" s="19" t="s">
        <v>31</v>
      </c>
      <c r="L354" s="27" t="s">
        <v>969</v>
      </c>
      <c r="M354" s="14">
        <v>4841410</v>
      </c>
      <c r="N354" s="14" t="s">
        <v>11</v>
      </c>
      <c r="O354" s="14" t="s">
        <v>154</v>
      </c>
      <c r="P354" s="14" t="s">
        <v>968</v>
      </c>
      <c r="Q354" s="19" t="s">
        <v>967</v>
      </c>
      <c r="R354" s="19" t="s">
        <v>96</v>
      </c>
      <c r="S354" s="14" t="s">
        <v>1456</v>
      </c>
    </row>
    <row r="355" spans="1:19" ht="52.5" x14ac:dyDescent="0.35">
      <c r="A355" s="14" t="s">
        <v>1767</v>
      </c>
      <c r="B355" s="45" t="s">
        <v>1843</v>
      </c>
      <c r="C355" s="16" t="s">
        <v>1409</v>
      </c>
      <c r="D355" s="17">
        <v>39000000</v>
      </c>
      <c r="E355" s="17"/>
      <c r="F355" s="18">
        <v>43644</v>
      </c>
      <c r="G355" s="18">
        <v>43649</v>
      </c>
      <c r="H355" s="18">
        <v>43830</v>
      </c>
      <c r="I355" s="18"/>
      <c r="J355" s="14"/>
      <c r="K355" s="19" t="s">
        <v>23</v>
      </c>
      <c r="L355" s="27" t="s">
        <v>1890</v>
      </c>
      <c r="M355" s="14">
        <v>4841410</v>
      </c>
      <c r="N355" s="14" t="s">
        <v>11</v>
      </c>
      <c r="O355" s="14" t="s">
        <v>12</v>
      </c>
      <c r="P355" s="14" t="s">
        <v>47</v>
      </c>
      <c r="Q355" s="19" t="s">
        <v>547</v>
      </c>
      <c r="R355" s="19" t="s">
        <v>15</v>
      </c>
      <c r="S355" s="14" t="s">
        <v>1456</v>
      </c>
    </row>
    <row r="356" spans="1:19" ht="31.5" x14ac:dyDescent="0.35">
      <c r="A356" s="14" t="s">
        <v>1768</v>
      </c>
      <c r="B356" s="45" t="s">
        <v>696</v>
      </c>
      <c r="C356" s="16" t="s">
        <v>1844</v>
      </c>
      <c r="D356" s="17">
        <v>33000000</v>
      </c>
      <c r="E356" s="17"/>
      <c r="F356" s="18">
        <v>43644</v>
      </c>
      <c r="G356" s="18">
        <v>43648</v>
      </c>
      <c r="H356" s="18">
        <v>43830</v>
      </c>
      <c r="I356" s="18"/>
      <c r="J356" s="14"/>
      <c r="K356" s="19" t="s">
        <v>16</v>
      </c>
      <c r="L356" s="27" t="s">
        <v>795</v>
      </c>
      <c r="M356" s="14">
        <v>4841410</v>
      </c>
      <c r="N356" s="14" t="s">
        <v>11</v>
      </c>
      <c r="O356" s="14" t="s">
        <v>641</v>
      </c>
      <c r="P356" s="14" t="s">
        <v>794</v>
      </c>
      <c r="Q356" s="19" t="s">
        <v>793</v>
      </c>
      <c r="R356" s="19" t="s">
        <v>214</v>
      </c>
      <c r="S356" s="14" t="s">
        <v>1456</v>
      </c>
    </row>
    <row r="357" spans="1:19" ht="31.5" x14ac:dyDescent="0.35">
      <c r="A357" s="14" t="s">
        <v>1769</v>
      </c>
      <c r="B357" s="45" t="s">
        <v>503</v>
      </c>
      <c r="C357" s="16" t="s">
        <v>1845</v>
      </c>
      <c r="D357" s="17">
        <v>33000000</v>
      </c>
      <c r="E357" s="17"/>
      <c r="F357" s="18">
        <v>43644</v>
      </c>
      <c r="G357" s="18">
        <v>43648</v>
      </c>
      <c r="H357" s="18">
        <v>43830</v>
      </c>
      <c r="I357" s="18"/>
      <c r="J357" s="14"/>
      <c r="K357" s="19" t="s">
        <v>16</v>
      </c>
      <c r="L357" s="27" t="s">
        <v>504</v>
      </c>
      <c r="M357" s="14">
        <v>4841410</v>
      </c>
      <c r="N357" s="14" t="s">
        <v>11</v>
      </c>
      <c r="O357" s="14" t="s">
        <v>12</v>
      </c>
      <c r="P357" s="14" t="s">
        <v>47</v>
      </c>
      <c r="Q357" s="19" t="s">
        <v>1885</v>
      </c>
      <c r="R357" s="19" t="s">
        <v>214</v>
      </c>
      <c r="S357" s="14" t="s">
        <v>1456</v>
      </c>
    </row>
    <row r="358" spans="1:19" ht="31.5" x14ac:dyDescent="0.35">
      <c r="A358" s="14" t="s">
        <v>1770</v>
      </c>
      <c r="B358" s="45" t="s">
        <v>1846</v>
      </c>
      <c r="C358" s="16" t="s">
        <v>1847</v>
      </c>
      <c r="D358" s="17">
        <v>18540000</v>
      </c>
      <c r="E358" s="17"/>
      <c r="F358" s="18">
        <v>43644</v>
      </c>
      <c r="G358" s="18">
        <v>43648</v>
      </c>
      <c r="H358" s="18">
        <v>43830</v>
      </c>
      <c r="I358" s="18"/>
      <c r="J358" s="14"/>
      <c r="K358" s="19" t="s">
        <v>16</v>
      </c>
      <c r="L358" s="27" t="s">
        <v>798</v>
      </c>
      <c r="M358" s="14">
        <v>4841410</v>
      </c>
      <c r="N358" s="14" t="s">
        <v>11</v>
      </c>
      <c r="O358" s="14" t="s">
        <v>304</v>
      </c>
      <c r="P358" s="14" t="s">
        <v>305</v>
      </c>
      <c r="Q358" s="19" t="s">
        <v>796</v>
      </c>
      <c r="R358" s="19" t="s">
        <v>238</v>
      </c>
      <c r="S358" s="14" t="s">
        <v>1456</v>
      </c>
    </row>
    <row r="359" spans="1:19" ht="31.5" x14ac:dyDescent="0.35">
      <c r="A359" s="14" t="s">
        <v>1771</v>
      </c>
      <c r="B359" s="45" t="s">
        <v>695</v>
      </c>
      <c r="C359" s="16" t="s">
        <v>1848</v>
      </c>
      <c r="D359" s="17">
        <v>45000000</v>
      </c>
      <c r="E359" s="17"/>
      <c r="F359" s="18">
        <v>43644</v>
      </c>
      <c r="G359" s="18">
        <v>43648</v>
      </c>
      <c r="H359" s="18">
        <v>43830</v>
      </c>
      <c r="I359" s="18"/>
      <c r="J359" s="14"/>
      <c r="K359" s="19" t="s">
        <v>16</v>
      </c>
      <c r="L359" s="27" t="s">
        <v>800</v>
      </c>
      <c r="M359" s="14">
        <v>4841410</v>
      </c>
      <c r="N359" s="14" t="s">
        <v>11</v>
      </c>
      <c r="O359" s="14" t="s">
        <v>12</v>
      </c>
      <c r="P359" s="14" t="s">
        <v>799</v>
      </c>
      <c r="Q359" s="19" t="s">
        <v>303</v>
      </c>
      <c r="R359" s="19" t="s">
        <v>251</v>
      </c>
      <c r="S359" s="14" t="s">
        <v>1456</v>
      </c>
    </row>
    <row r="360" spans="1:19" ht="52.5" x14ac:dyDescent="0.35">
      <c r="A360" s="14" t="s">
        <v>1772</v>
      </c>
      <c r="B360" s="45" t="s">
        <v>616</v>
      </c>
      <c r="C360" s="16" t="s">
        <v>1849</v>
      </c>
      <c r="D360" s="17">
        <v>39279056</v>
      </c>
      <c r="E360" s="17"/>
      <c r="F360" s="18">
        <v>43644</v>
      </c>
      <c r="G360" s="18">
        <v>43648</v>
      </c>
      <c r="H360" s="18">
        <v>43830</v>
      </c>
      <c r="I360" s="18"/>
      <c r="J360" s="14"/>
      <c r="K360" s="19" t="s">
        <v>16</v>
      </c>
      <c r="L360" s="27" t="s">
        <v>617</v>
      </c>
      <c r="M360" s="14">
        <v>4841410</v>
      </c>
      <c r="N360" s="14" t="s">
        <v>1072</v>
      </c>
      <c r="O360" s="14" t="s">
        <v>144</v>
      </c>
      <c r="P360" s="14" t="s">
        <v>47</v>
      </c>
      <c r="Q360" s="14" t="s">
        <v>1160</v>
      </c>
      <c r="R360" s="19" t="s">
        <v>15</v>
      </c>
      <c r="S360" s="14" t="s">
        <v>1456</v>
      </c>
    </row>
    <row r="361" spans="1:19" ht="31.5" x14ac:dyDescent="0.35">
      <c r="A361" s="14" t="s">
        <v>1773</v>
      </c>
      <c r="B361" s="45" t="s">
        <v>501</v>
      </c>
      <c r="C361" s="16" t="s">
        <v>1850</v>
      </c>
      <c r="D361" s="17">
        <v>36000000</v>
      </c>
      <c r="E361" s="17">
        <v>7200000</v>
      </c>
      <c r="F361" s="18">
        <v>43644</v>
      </c>
      <c r="G361" s="18">
        <v>43648</v>
      </c>
      <c r="H361" s="18">
        <v>43799</v>
      </c>
      <c r="I361" s="18">
        <v>43830</v>
      </c>
      <c r="J361" s="14"/>
      <c r="K361" s="19" t="s">
        <v>16</v>
      </c>
      <c r="L361" s="27" t="s">
        <v>502</v>
      </c>
      <c r="M361" s="14">
        <v>4841410</v>
      </c>
      <c r="N361" s="14" t="s">
        <v>11</v>
      </c>
      <c r="O361" s="14" t="s">
        <v>12</v>
      </c>
      <c r="P361" s="14" t="s">
        <v>47</v>
      </c>
      <c r="Q361" s="19" t="s">
        <v>537</v>
      </c>
      <c r="R361" s="19" t="s">
        <v>143</v>
      </c>
      <c r="S361" s="14" t="s">
        <v>1456</v>
      </c>
    </row>
    <row r="362" spans="1:19" ht="52.5" x14ac:dyDescent="0.35">
      <c r="A362" s="14" t="s">
        <v>1774</v>
      </c>
      <c r="B362" s="45" t="s">
        <v>390</v>
      </c>
      <c r="C362" s="16" t="s">
        <v>1851</v>
      </c>
      <c r="D362" s="17">
        <v>23076000</v>
      </c>
      <c r="E362" s="17"/>
      <c r="F362" s="18">
        <v>43644</v>
      </c>
      <c r="G362" s="18">
        <v>43649</v>
      </c>
      <c r="H362" s="18">
        <v>43830</v>
      </c>
      <c r="I362" s="18"/>
      <c r="J362" s="14"/>
      <c r="K362" s="19" t="s">
        <v>26</v>
      </c>
      <c r="L362" s="27" t="s">
        <v>1348</v>
      </c>
      <c r="M362" s="14">
        <v>4841410</v>
      </c>
      <c r="N362" s="14" t="s">
        <v>11</v>
      </c>
      <c r="O362" s="14" t="s">
        <v>304</v>
      </c>
      <c r="P362" s="14" t="s">
        <v>875</v>
      </c>
      <c r="Q362" s="19" t="s">
        <v>874</v>
      </c>
      <c r="R362" s="19" t="s">
        <v>46</v>
      </c>
      <c r="S362" s="14" t="s">
        <v>1456</v>
      </c>
    </row>
    <row r="363" spans="1:19" ht="31.5" x14ac:dyDescent="0.35">
      <c r="A363" s="14" t="s">
        <v>1775</v>
      </c>
      <c r="B363" s="45" t="s">
        <v>1852</v>
      </c>
      <c r="C363" s="16" t="s">
        <v>1853</v>
      </c>
      <c r="D363" s="17">
        <v>22200000</v>
      </c>
      <c r="E363" s="17"/>
      <c r="F363" s="18">
        <v>43644</v>
      </c>
      <c r="G363" s="18">
        <v>43648</v>
      </c>
      <c r="H363" s="18">
        <v>43830</v>
      </c>
      <c r="I363" s="18"/>
      <c r="J363" s="14"/>
      <c r="K363" s="19" t="s">
        <v>31</v>
      </c>
      <c r="L363" s="27" t="s">
        <v>1047</v>
      </c>
      <c r="M363" s="14">
        <v>4841410</v>
      </c>
      <c r="N363" s="14" t="s">
        <v>11</v>
      </c>
      <c r="O363" s="14" t="s">
        <v>12</v>
      </c>
      <c r="P363" s="14" t="s">
        <v>1046</v>
      </c>
      <c r="Q363" s="19" t="s">
        <v>1045</v>
      </c>
      <c r="R363" s="19" t="s">
        <v>224</v>
      </c>
      <c r="S363" s="14" t="s">
        <v>1456</v>
      </c>
    </row>
    <row r="364" spans="1:19" ht="31.5" x14ac:dyDescent="0.35">
      <c r="A364" s="14" t="s">
        <v>1776</v>
      </c>
      <c r="B364" s="45" t="s">
        <v>689</v>
      </c>
      <c r="C364" s="16" t="s">
        <v>1835</v>
      </c>
      <c r="D364" s="17">
        <v>24300000</v>
      </c>
      <c r="E364" s="17"/>
      <c r="F364" s="18">
        <v>43644</v>
      </c>
      <c r="G364" s="18">
        <v>43648</v>
      </c>
      <c r="H364" s="18">
        <v>43830</v>
      </c>
      <c r="I364" s="18"/>
      <c r="J364" s="14"/>
      <c r="K364" s="19" t="s">
        <v>676</v>
      </c>
      <c r="L364" s="27" t="s">
        <v>850</v>
      </c>
      <c r="M364" s="14">
        <v>4841410</v>
      </c>
      <c r="N364" s="14" t="s">
        <v>11</v>
      </c>
      <c r="O364" s="14" t="s">
        <v>12</v>
      </c>
      <c r="P364" s="14" t="s">
        <v>47</v>
      </c>
      <c r="Q364" s="19" t="s">
        <v>790</v>
      </c>
      <c r="R364" s="19" t="s">
        <v>238</v>
      </c>
      <c r="S364" s="14" t="s">
        <v>1456</v>
      </c>
    </row>
    <row r="365" spans="1:19" ht="52.5" x14ac:dyDescent="0.35">
      <c r="A365" s="14" t="s">
        <v>1777</v>
      </c>
      <c r="B365" s="45" t="s">
        <v>262</v>
      </c>
      <c r="C365" s="16" t="s">
        <v>1854</v>
      </c>
      <c r="D365" s="17">
        <v>37800000</v>
      </c>
      <c r="E365" s="17"/>
      <c r="F365" s="18">
        <v>43644</v>
      </c>
      <c r="G365" s="18">
        <v>43648</v>
      </c>
      <c r="H365" s="18">
        <v>43830</v>
      </c>
      <c r="I365" s="18"/>
      <c r="J365" s="14"/>
      <c r="K365" s="19" t="s">
        <v>28</v>
      </c>
      <c r="L365" s="27" t="s">
        <v>265</v>
      </c>
      <c r="M365" s="14">
        <v>4841410</v>
      </c>
      <c r="N365" s="14" t="s">
        <v>11</v>
      </c>
      <c r="O365" s="14" t="s">
        <v>12</v>
      </c>
      <c r="P365" s="14" t="s">
        <v>47</v>
      </c>
      <c r="Q365" s="19" t="s">
        <v>264</v>
      </c>
      <c r="R365" s="19" t="s">
        <v>15</v>
      </c>
      <c r="S365" s="14" t="s">
        <v>1456</v>
      </c>
    </row>
    <row r="366" spans="1:19" ht="31.5" x14ac:dyDescent="0.35">
      <c r="A366" s="14" t="s">
        <v>1778</v>
      </c>
      <c r="B366" s="45" t="s">
        <v>1855</v>
      </c>
      <c r="C366" s="16" t="s">
        <v>1856</v>
      </c>
      <c r="D366" s="17">
        <v>16200000</v>
      </c>
      <c r="E366" s="17"/>
      <c r="F366" s="18">
        <v>43644</v>
      </c>
      <c r="G366" s="18">
        <v>43648</v>
      </c>
      <c r="H366" s="18">
        <v>43830</v>
      </c>
      <c r="I366" s="18"/>
      <c r="J366" s="14"/>
      <c r="K366" s="24" t="s">
        <v>30</v>
      </c>
      <c r="L366" s="27" t="s">
        <v>1292</v>
      </c>
      <c r="M366" s="14">
        <v>4841410</v>
      </c>
      <c r="N366" s="14" t="s">
        <v>11</v>
      </c>
      <c r="O366" s="14" t="s">
        <v>12</v>
      </c>
      <c r="P366" s="14" t="s">
        <v>47</v>
      </c>
      <c r="Q366" s="19" t="s">
        <v>1291</v>
      </c>
      <c r="R366" s="19" t="s">
        <v>238</v>
      </c>
      <c r="S366" s="14" t="s">
        <v>1456</v>
      </c>
    </row>
    <row r="367" spans="1:19" ht="42" x14ac:dyDescent="0.35">
      <c r="A367" s="14" t="s">
        <v>1779</v>
      </c>
      <c r="B367" s="45" t="s">
        <v>384</v>
      </c>
      <c r="C367" s="16" t="s">
        <v>1857</v>
      </c>
      <c r="D367" s="17">
        <v>24172200</v>
      </c>
      <c r="E367" s="17">
        <v>1500000</v>
      </c>
      <c r="F367" s="18">
        <v>43644</v>
      </c>
      <c r="G367" s="18">
        <v>43648</v>
      </c>
      <c r="H367" s="18">
        <v>43830</v>
      </c>
      <c r="I367" s="18"/>
      <c r="J367" s="14"/>
      <c r="K367" s="19" t="s">
        <v>26</v>
      </c>
      <c r="L367" s="27" t="s">
        <v>385</v>
      </c>
      <c r="M367" s="14">
        <v>4841410</v>
      </c>
      <c r="N367" s="14" t="s">
        <v>11</v>
      </c>
      <c r="O367" s="14" t="s">
        <v>12</v>
      </c>
      <c r="P367" s="14" t="s">
        <v>47</v>
      </c>
      <c r="Q367" s="14" t="s">
        <v>899</v>
      </c>
      <c r="R367" s="19" t="s">
        <v>238</v>
      </c>
      <c r="S367" s="14" t="s">
        <v>1456</v>
      </c>
    </row>
    <row r="368" spans="1:19" ht="42" x14ac:dyDescent="0.35">
      <c r="A368" s="14" t="s">
        <v>1780</v>
      </c>
      <c r="B368" s="45" t="s">
        <v>254</v>
      </c>
      <c r="C368" s="16" t="s">
        <v>1858</v>
      </c>
      <c r="D368" s="17">
        <v>31171500</v>
      </c>
      <c r="E368" s="17"/>
      <c r="F368" s="18">
        <v>43644</v>
      </c>
      <c r="G368" s="18">
        <v>43648</v>
      </c>
      <c r="H368" s="18">
        <v>43830</v>
      </c>
      <c r="I368" s="18"/>
      <c r="J368" s="14"/>
      <c r="K368" s="19" t="s">
        <v>27</v>
      </c>
      <c r="L368" s="27" t="s">
        <v>266</v>
      </c>
      <c r="M368" s="14">
        <v>4841410</v>
      </c>
      <c r="N368" s="14" t="s">
        <v>11</v>
      </c>
      <c r="O368" s="14" t="s">
        <v>12</v>
      </c>
      <c r="P368" s="14" t="s">
        <v>47</v>
      </c>
      <c r="Q368" s="14" t="s">
        <v>256</v>
      </c>
      <c r="R368" s="19" t="s">
        <v>238</v>
      </c>
      <c r="S368" s="14" t="s">
        <v>1456</v>
      </c>
    </row>
    <row r="369" spans="1:19" ht="31.5" x14ac:dyDescent="0.35">
      <c r="A369" s="14" t="s">
        <v>1781</v>
      </c>
      <c r="B369" s="45" t="s">
        <v>868</v>
      </c>
      <c r="C369" s="16" t="s">
        <v>1829</v>
      </c>
      <c r="D369" s="17">
        <v>24300000</v>
      </c>
      <c r="E369" s="17"/>
      <c r="F369" s="18">
        <v>43644</v>
      </c>
      <c r="G369" s="18">
        <v>43648</v>
      </c>
      <c r="H369" s="18">
        <v>43830</v>
      </c>
      <c r="I369" s="18"/>
      <c r="J369" s="14"/>
      <c r="K369" s="19" t="s">
        <v>676</v>
      </c>
      <c r="L369" s="27" t="s">
        <v>860</v>
      </c>
      <c r="M369" s="14">
        <v>4841410</v>
      </c>
      <c r="N369" s="14" t="s">
        <v>11</v>
      </c>
      <c r="O369" s="14" t="s">
        <v>12</v>
      </c>
      <c r="P369" s="14" t="s">
        <v>47</v>
      </c>
      <c r="Q369" s="19" t="s">
        <v>848</v>
      </c>
      <c r="R369" s="19" t="s">
        <v>238</v>
      </c>
      <c r="S369" s="14" t="s">
        <v>1456</v>
      </c>
    </row>
    <row r="370" spans="1:19" ht="52.5" x14ac:dyDescent="0.35">
      <c r="A370" s="14" t="s">
        <v>1782</v>
      </c>
      <c r="B370" s="45" t="s">
        <v>453</v>
      </c>
      <c r="C370" s="16" t="s">
        <v>1859</v>
      </c>
      <c r="D370" s="17">
        <v>36600000</v>
      </c>
      <c r="E370" s="17"/>
      <c r="F370" s="18">
        <v>43644</v>
      </c>
      <c r="G370" s="18">
        <v>43648</v>
      </c>
      <c r="H370" s="18">
        <v>43830</v>
      </c>
      <c r="I370" s="18"/>
      <c r="J370" s="14"/>
      <c r="K370" s="19" t="s">
        <v>16</v>
      </c>
      <c r="L370" s="27" t="s">
        <v>454</v>
      </c>
      <c r="M370" s="14">
        <v>4841410</v>
      </c>
      <c r="N370" s="14" t="s">
        <v>11</v>
      </c>
      <c r="O370" s="14" t="s">
        <v>12</v>
      </c>
      <c r="P370" s="14" t="s">
        <v>47</v>
      </c>
      <c r="Q370" s="14" t="s">
        <v>648</v>
      </c>
      <c r="R370" s="19" t="s">
        <v>296</v>
      </c>
      <c r="S370" s="14" t="s">
        <v>1456</v>
      </c>
    </row>
    <row r="371" spans="1:19" ht="42" x14ac:dyDescent="0.35">
      <c r="A371" s="14" t="s">
        <v>1783</v>
      </c>
      <c r="B371" s="45" t="s">
        <v>467</v>
      </c>
      <c r="C371" s="16" t="s">
        <v>1860</v>
      </c>
      <c r="D371" s="17">
        <v>48000000</v>
      </c>
      <c r="E371" s="17"/>
      <c r="F371" s="18">
        <v>43644</v>
      </c>
      <c r="G371" s="18">
        <v>43648</v>
      </c>
      <c r="H371" s="18">
        <v>43830</v>
      </c>
      <c r="I371" s="18"/>
      <c r="J371" s="14"/>
      <c r="K371" s="19" t="s">
        <v>16</v>
      </c>
      <c r="L371" s="27" t="s">
        <v>468</v>
      </c>
      <c r="M371" s="14">
        <v>4841410</v>
      </c>
      <c r="N371" s="14" t="s">
        <v>11</v>
      </c>
      <c r="O371" s="14" t="s">
        <v>548</v>
      </c>
      <c r="P371" s="14" t="s">
        <v>549</v>
      </c>
      <c r="Q371" s="19" t="s">
        <v>547</v>
      </c>
      <c r="R371" s="19" t="s">
        <v>149</v>
      </c>
      <c r="S371" s="14" t="s">
        <v>1456</v>
      </c>
    </row>
    <row r="372" spans="1:19" ht="31.5" x14ac:dyDescent="0.35">
      <c r="A372" s="14" t="s">
        <v>1784</v>
      </c>
      <c r="B372" s="45" t="s">
        <v>1861</v>
      </c>
      <c r="C372" s="16" t="s">
        <v>1862</v>
      </c>
      <c r="D372" s="17">
        <v>24300000</v>
      </c>
      <c r="E372" s="17"/>
      <c r="F372" s="18">
        <v>43644</v>
      </c>
      <c r="G372" s="18">
        <v>43648</v>
      </c>
      <c r="H372" s="18">
        <v>43830</v>
      </c>
      <c r="I372" s="18"/>
      <c r="J372" s="14"/>
      <c r="K372" s="19" t="s">
        <v>676</v>
      </c>
      <c r="L372" s="27" t="s">
        <v>855</v>
      </c>
      <c r="M372" s="14">
        <v>4841410</v>
      </c>
      <c r="N372" s="14" t="s">
        <v>11</v>
      </c>
      <c r="O372" s="14" t="s">
        <v>12</v>
      </c>
      <c r="P372" s="14" t="s">
        <v>47</v>
      </c>
      <c r="Q372" s="19" t="s">
        <v>854</v>
      </c>
      <c r="R372" s="19" t="s">
        <v>238</v>
      </c>
      <c r="S372" s="14" t="s">
        <v>1456</v>
      </c>
    </row>
    <row r="373" spans="1:19" ht="42" x14ac:dyDescent="0.35">
      <c r="A373" s="14" t="s">
        <v>1785</v>
      </c>
      <c r="B373" s="45" t="s">
        <v>763</v>
      </c>
      <c r="C373" s="16" t="s">
        <v>1863</v>
      </c>
      <c r="D373" s="17">
        <v>8100000</v>
      </c>
      <c r="E373" s="17"/>
      <c r="F373" s="18">
        <v>43644</v>
      </c>
      <c r="G373" s="18">
        <v>43649</v>
      </c>
      <c r="H373" s="18">
        <v>43830</v>
      </c>
      <c r="I373" s="18"/>
      <c r="J373" s="18">
        <v>43738</v>
      </c>
      <c r="K373" s="19" t="s">
        <v>23</v>
      </c>
      <c r="L373" s="27" t="s">
        <v>827</v>
      </c>
      <c r="M373" s="14">
        <v>4841410</v>
      </c>
      <c r="N373" s="14" t="s">
        <v>11</v>
      </c>
      <c r="O373" s="14" t="s">
        <v>12</v>
      </c>
      <c r="P373" s="14" t="s">
        <v>47</v>
      </c>
      <c r="Q373" s="19" t="s">
        <v>825</v>
      </c>
      <c r="R373" s="19" t="s">
        <v>826</v>
      </c>
      <c r="S373" s="14" t="s">
        <v>1456</v>
      </c>
    </row>
    <row r="374" spans="1:19" ht="31.5" x14ac:dyDescent="0.35">
      <c r="A374" s="14" t="s">
        <v>1786</v>
      </c>
      <c r="B374" s="45" t="s">
        <v>1864</v>
      </c>
      <c r="C374" s="16" t="s">
        <v>1865</v>
      </c>
      <c r="D374" s="17">
        <v>16200000</v>
      </c>
      <c r="E374" s="17"/>
      <c r="F374" s="18">
        <v>43644</v>
      </c>
      <c r="G374" s="18">
        <v>43648</v>
      </c>
      <c r="H374" s="18">
        <v>43830</v>
      </c>
      <c r="I374" s="18"/>
      <c r="J374" s="14"/>
      <c r="K374" s="24" t="s">
        <v>30</v>
      </c>
      <c r="L374" s="35" t="s">
        <v>1215</v>
      </c>
      <c r="M374" s="14">
        <v>4841410</v>
      </c>
      <c r="N374" s="20" t="s">
        <v>11</v>
      </c>
      <c r="O374" s="20" t="s">
        <v>12</v>
      </c>
      <c r="P374" s="20" t="s">
        <v>47</v>
      </c>
      <c r="Q374" s="24" t="s">
        <v>645</v>
      </c>
      <c r="R374" s="19" t="s">
        <v>238</v>
      </c>
      <c r="S374" s="14" t="s">
        <v>1456</v>
      </c>
    </row>
    <row r="375" spans="1:19" ht="31.5" x14ac:dyDescent="0.35">
      <c r="A375" s="14" t="s">
        <v>1787</v>
      </c>
      <c r="B375" s="45" t="s">
        <v>1866</v>
      </c>
      <c r="C375" s="16" t="s">
        <v>1867</v>
      </c>
      <c r="D375" s="17">
        <v>22200000</v>
      </c>
      <c r="E375" s="17"/>
      <c r="F375" s="18">
        <v>43644</v>
      </c>
      <c r="G375" s="18">
        <v>43648</v>
      </c>
      <c r="H375" s="18">
        <v>43830</v>
      </c>
      <c r="I375" s="18"/>
      <c r="J375" s="14"/>
      <c r="K375" s="24" t="s">
        <v>30</v>
      </c>
      <c r="L375" s="35" t="s">
        <v>1244</v>
      </c>
      <c r="M375" s="14">
        <v>4841410</v>
      </c>
      <c r="N375" s="20" t="s">
        <v>11</v>
      </c>
      <c r="O375" s="20" t="s">
        <v>12</v>
      </c>
      <c r="P375" s="20" t="s">
        <v>47</v>
      </c>
      <c r="Q375" s="24" t="s">
        <v>1243</v>
      </c>
      <c r="R375" s="24" t="s">
        <v>238</v>
      </c>
      <c r="S375" s="14" t="s">
        <v>1456</v>
      </c>
    </row>
    <row r="376" spans="1:19" ht="42" x14ac:dyDescent="0.35">
      <c r="A376" s="14" t="s">
        <v>1788</v>
      </c>
      <c r="B376" s="45" t="s">
        <v>930</v>
      </c>
      <c r="C376" s="16" t="s">
        <v>1868</v>
      </c>
      <c r="D376" s="17">
        <v>24300000</v>
      </c>
      <c r="E376" s="17"/>
      <c r="F376" s="18">
        <v>43644</v>
      </c>
      <c r="G376" s="18">
        <v>43648</v>
      </c>
      <c r="H376" s="18">
        <v>43830</v>
      </c>
      <c r="I376" s="18"/>
      <c r="J376" s="14"/>
      <c r="K376" s="19" t="s">
        <v>31</v>
      </c>
      <c r="L376" s="27" t="s">
        <v>1044</v>
      </c>
      <c r="M376" s="14">
        <v>4841410</v>
      </c>
      <c r="N376" s="14" t="s">
        <v>11</v>
      </c>
      <c r="O376" s="14" t="s">
        <v>544</v>
      </c>
      <c r="P376" s="14" t="s">
        <v>290</v>
      </c>
      <c r="Q376" s="14" t="s">
        <v>793</v>
      </c>
      <c r="R376" s="19" t="s">
        <v>238</v>
      </c>
      <c r="S376" s="14" t="s">
        <v>1456</v>
      </c>
    </row>
    <row r="377" spans="1:19" ht="31.5" x14ac:dyDescent="0.35">
      <c r="A377" s="14" t="s">
        <v>1789</v>
      </c>
      <c r="B377" s="45" t="s">
        <v>1869</v>
      </c>
      <c r="C377" s="16" t="s">
        <v>1870</v>
      </c>
      <c r="D377" s="17">
        <v>14080000</v>
      </c>
      <c r="E377" s="17"/>
      <c r="F377" s="18">
        <v>43644</v>
      </c>
      <c r="G377" s="18">
        <v>43648</v>
      </c>
      <c r="H377" s="18">
        <v>43814</v>
      </c>
      <c r="I377" s="18"/>
      <c r="J377" s="14"/>
      <c r="K377" s="24" t="s">
        <v>30</v>
      </c>
      <c r="L377" s="35" t="s">
        <v>1223</v>
      </c>
      <c r="M377" s="14">
        <v>4841410</v>
      </c>
      <c r="N377" s="20" t="s">
        <v>11</v>
      </c>
      <c r="O377" s="20" t="s">
        <v>12</v>
      </c>
      <c r="P377" s="20" t="s">
        <v>47</v>
      </c>
      <c r="Q377" s="20" t="s">
        <v>1222</v>
      </c>
      <c r="R377" s="19" t="s">
        <v>238</v>
      </c>
      <c r="S377" s="14" t="s">
        <v>1456</v>
      </c>
    </row>
    <row r="378" spans="1:19" ht="31.5" x14ac:dyDescent="0.35">
      <c r="A378" s="14" t="s">
        <v>1791</v>
      </c>
      <c r="B378" s="45" t="s">
        <v>1277</v>
      </c>
      <c r="C378" s="16" t="s">
        <v>1873</v>
      </c>
      <c r="D378" s="17">
        <v>14080000</v>
      </c>
      <c r="E378" s="17"/>
      <c r="F378" s="18">
        <v>43644</v>
      </c>
      <c r="G378" s="18">
        <v>43648</v>
      </c>
      <c r="H378" s="18">
        <v>43814</v>
      </c>
      <c r="I378" s="18"/>
      <c r="J378" s="14"/>
      <c r="K378" s="24" t="s">
        <v>30</v>
      </c>
      <c r="L378" s="27" t="s">
        <v>1323</v>
      </c>
      <c r="M378" s="14">
        <v>4841410</v>
      </c>
      <c r="N378" s="14" t="s">
        <v>11</v>
      </c>
      <c r="O378" s="14" t="s">
        <v>12</v>
      </c>
      <c r="P378" s="14" t="s">
        <v>47</v>
      </c>
      <c r="Q378" s="14" t="s">
        <v>1322</v>
      </c>
      <c r="R378" s="19" t="s">
        <v>238</v>
      </c>
      <c r="S378" s="14" t="s">
        <v>1456</v>
      </c>
    </row>
    <row r="379" spans="1:19" ht="52.5" x14ac:dyDescent="0.35">
      <c r="A379" s="14" t="s">
        <v>1792</v>
      </c>
      <c r="B379" s="45" t="s">
        <v>1874</v>
      </c>
      <c r="C379" s="16" t="s">
        <v>1875</v>
      </c>
      <c r="D379" s="17">
        <v>24000000</v>
      </c>
      <c r="E379" s="17"/>
      <c r="F379" s="18">
        <v>43644</v>
      </c>
      <c r="G379" s="18">
        <v>43648</v>
      </c>
      <c r="H379" s="18">
        <v>43830</v>
      </c>
      <c r="I379" s="18"/>
      <c r="J379" s="14"/>
      <c r="K379" s="19" t="s">
        <v>31</v>
      </c>
      <c r="L379" s="27" t="s">
        <v>843</v>
      </c>
      <c r="M379" s="14">
        <v>4841410</v>
      </c>
      <c r="N379" s="14" t="s">
        <v>11</v>
      </c>
      <c r="O379" s="14" t="s">
        <v>12</v>
      </c>
      <c r="P379" s="14" t="s">
        <v>47</v>
      </c>
      <c r="Q379" s="19" t="s">
        <v>842</v>
      </c>
      <c r="R379" s="19" t="s">
        <v>46</v>
      </c>
      <c r="S379" s="14" t="s">
        <v>1456</v>
      </c>
    </row>
    <row r="380" spans="1:19" ht="42" x14ac:dyDescent="0.35">
      <c r="A380" s="14" t="s">
        <v>1901</v>
      </c>
      <c r="B380" s="45" t="s">
        <v>249</v>
      </c>
      <c r="C380" s="16" t="s">
        <v>248</v>
      </c>
      <c r="D380" s="17">
        <v>45503964</v>
      </c>
      <c r="E380" s="17"/>
      <c r="F380" s="23">
        <v>43651</v>
      </c>
      <c r="G380" s="18">
        <v>43651</v>
      </c>
      <c r="H380" s="18">
        <v>43830</v>
      </c>
      <c r="I380" s="14"/>
      <c r="J380" s="14"/>
      <c r="K380" s="19" t="s">
        <v>25</v>
      </c>
      <c r="L380" s="27" t="s">
        <v>269</v>
      </c>
      <c r="M380" s="14">
        <v>4841410</v>
      </c>
      <c r="N380" s="14" t="s">
        <v>11</v>
      </c>
      <c r="O380" s="14" t="s">
        <v>154</v>
      </c>
      <c r="P380" s="14" t="s">
        <v>155</v>
      </c>
      <c r="Q380" s="19" t="s">
        <v>250</v>
      </c>
      <c r="R380" s="19" t="s">
        <v>251</v>
      </c>
      <c r="S380" s="14" t="s">
        <v>1456</v>
      </c>
    </row>
    <row r="381" spans="1:19" ht="42" x14ac:dyDescent="0.35">
      <c r="A381" s="14" t="s">
        <v>1902</v>
      </c>
      <c r="B381" s="45" t="s">
        <v>1925</v>
      </c>
      <c r="C381" s="16" t="s">
        <v>1947</v>
      </c>
      <c r="D381" s="17">
        <v>41780910</v>
      </c>
      <c r="E381" s="17"/>
      <c r="F381" s="23">
        <v>43651</v>
      </c>
      <c r="G381" s="18">
        <v>43651</v>
      </c>
      <c r="H381" s="18">
        <v>43830</v>
      </c>
      <c r="I381" s="14"/>
      <c r="J381" s="14"/>
      <c r="K381" s="19" t="s">
        <v>26</v>
      </c>
      <c r="L381" s="27" t="s">
        <v>1971</v>
      </c>
      <c r="M381" s="14">
        <v>4841410</v>
      </c>
      <c r="N381" s="14" t="s">
        <v>11</v>
      </c>
      <c r="O381" s="14" t="s">
        <v>12</v>
      </c>
      <c r="P381" s="14" t="s">
        <v>47</v>
      </c>
      <c r="Q381" s="14" t="s">
        <v>1008</v>
      </c>
      <c r="R381" s="19" t="s">
        <v>210</v>
      </c>
      <c r="S381" s="14" t="s">
        <v>1456</v>
      </c>
    </row>
    <row r="382" spans="1:19" ht="63" x14ac:dyDescent="0.35">
      <c r="A382" s="14" t="s">
        <v>1908</v>
      </c>
      <c r="B382" s="45" t="s">
        <v>1931</v>
      </c>
      <c r="C382" s="16" t="s">
        <v>1953</v>
      </c>
      <c r="D382" s="17">
        <v>48000000</v>
      </c>
      <c r="E382" s="17"/>
      <c r="F382" s="23">
        <v>43664</v>
      </c>
      <c r="G382" s="18">
        <v>43665</v>
      </c>
      <c r="H382" s="18">
        <v>43830</v>
      </c>
      <c r="I382" s="14"/>
      <c r="J382" s="14"/>
      <c r="K382" s="24" t="s">
        <v>34</v>
      </c>
      <c r="L382" s="27" t="s">
        <v>1972</v>
      </c>
      <c r="M382" s="14">
        <v>4841410</v>
      </c>
      <c r="N382" s="14" t="s">
        <v>1975</v>
      </c>
      <c r="O382" s="14" t="s">
        <v>1976</v>
      </c>
      <c r="P382" s="14"/>
      <c r="Q382" s="14" t="s">
        <v>331</v>
      </c>
      <c r="R382" s="19" t="s">
        <v>1977</v>
      </c>
      <c r="S382" s="14" t="s">
        <v>1456</v>
      </c>
    </row>
    <row r="383" spans="1:19" ht="52.5" x14ac:dyDescent="0.35">
      <c r="A383" s="14" t="s">
        <v>1911</v>
      </c>
      <c r="B383" s="45" t="s">
        <v>1934</v>
      </c>
      <c r="C383" s="16" t="s">
        <v>1956</v>
      </c>
      <c r="D383" s="17">
        <v>12480000</v>
      </c>
      <c r="E383" s="17"/>
      <c r="F383" s="23">
        <v>43668</v>
      </c>
      <c r="G383" s="18">
        <v>43668</v>
      </c>
      <c r="H383" s="18">
        <v>43830</v>
      </c>
      <c r="I383" s="14"/>
      <c r="J383" s="14"/>
      <c r="K383" s="19" t="s">
        <v>16</v>
      </c>
      <c r="L383" s="27" t="s">
        <v>1973</v>
      </c>
      <c r="M383" s="14">
        <v>4841410</v>
      </c>
      <c r="N383" s="14" t="s">
        <v>11</v>
      </c>
      <c r="O383" s="14" t="s">
        <v>12</v>
      </c>
      <c r="P383" s="14" t="s">
        <v>47</v>
      </c>
      <c r="Q383" s="14" t="s">
        <v>303</v>
      </c>
      <c r="R383" s="19" t="s">
        <v>46</v>
      </c>
      <c r="S383" s="14" t="s">
        <v>1456</v>
      </c>
    </row>
    <row r="384" spans="1:19" ht="42" x14ac:dyDescent="0.35">
      <c r="A384" s="14" t="s">
        <v>1915</v>
      </c>
      <c r="B384" s="45" t="s">
        <v>1938</v>
      </c>
      <c r="C384" s="16" t="s">
        <v>1960</v>
      </c>
      <c r="D384" s="17">
        <v>36000000</v>
      </c>
      <c r="E384" s="17"/>
      <c r="F384" s="23">
        <v>43668</v>
      </c>
      <c r="G384" s="18">
        <v>43668</v>
      </c>
      <c r="H384" s="18">
        <v>43830</v>
      </c>
      <c r="I384" s="14"/>
      <c r="J384" s="14"/>
      <c r="K384" s="19" t="s">
        <v>27</v>
      </c>
      <c r="L384" s="27" t="s">
        <v>2138</v>
      </c>
      <c r="M384" s="14">
        <v>4841410</v>
      </c>
      <c r="N384" s="14" t="s">
        <v>11</v>
      </c>
      <c r="O384" s="14" t="s">
        <v>154</v>
      </c>
      <c r="P384" s="14" t="s">
        <v>155</v>
      </c>
      <c r="Q384" s="19" t="s">
        <v>1978</v>
      </c>
      <c r="R384" s="19" t="s">
        <v>335</v>
      </c>
      <c r="S384" s="14" t="s">
        <v>1456</v>
      </c>
    </row>
    <row r="385" spans="1:19" ht="31.5" x14ac:dyDescent="0.35">
      <c r="A385" s="14" t="s">
        <v>1919</v>
      </c>
      <c r="B385" s="45" t="s">
        <v>1942</v>
      </c>
      <c r="C385" s="16" t="s">
        <v>1964</v>
      </c>
      <c r="D385" s="17">
        <v>12534000</v>
      </c>
      <c r="E385" s="17"/>
      <c r="F385" s="23">
        <v>43672</v>
      </c>
      <c r="G385" s="18">
        <v>43675</v>
      </c>
      <c r="H385" s="18">
        <v>43830</v>
      </c>
      <c r="I385" s="14"/>
      <c r="J385" s="14"/>
      <c r="K385" s="24" t="s">
        <v>19</v>
      </c>
      <c r="L385" s="27" t="s">
        <v>1974</v>
      </c>
      <c r="M385" s="14">
        <v>4841410</v>
      </c>
      <c r="N385" s="14" t="s">
        <v>11</v>
      </c>
      <c r="O385" s="14" t="s">
        <v>12</v>
      </c>
      <c r="P385" s="14" t="s">
        <v>1683</v>
      </c>
      <c r="Q385" s="19" t="s">
        <v>1407</v>
      </c>
      <c r="R385" s="19" t="s">
        <v>797</v>
      </c>
      <c r="S385" s="14" t="s">
        <v>1456</v>
      </c>
    </row>
    <row r="386" spans="1:19" ht="52.5" x14ac:dyDescent="0.35">
      <c r="A386" s="14" t="s">
        <v>1920</v>
      </c>
      <c r="B386" s="45" t="s">
        <v>1943</v>
      </c>
      <c r="C386" s="16" t="s">
        <v>1965</v>
      </c>
      <c r="D386" s="17">
        <v>32500000</v>
      </c>
      <c r="E386" s="17"/>
      <c r="F386" s="23">
        <v>43675</v>
      </c>
      <c r="G386" s="18">
        <v>43678</v>
      </c>
      <c r="H386" s="18">
        <v>43830</v>
      </c>
      <c r="I386" s="14"/>
      <c r="J386" s="14"/>
      <c r="K386" s="19" t="s">
        <v>26</v>
      </c>
      <c r="L386" s="27" t="s">
        <v>2201</v>
      </c>
      <c r="M386" s="14">
        <v>4841410</v>
      </c>
      <c r="N386" s="14" t="s">
        <v>11</v>
      </c>
      <c r="O386" s="14" t="s">
        <v>12</v>
      </c>
      <c r="P386" s="14" t="s">
        <v>1683</v>
      </c>
      <c r="Q386" s="19" t="s">
        <v>1979</v>
      </c>
      <c r="R386" s="19" t="s">
        <v>15</v>
      </c>
      <c r="S386" s="14" t="s">
        <v>1456</v>
      </c>
    </row>
    <row r="387" spans="1:19" ht="31.5" x14ac:dyDescent="0.35">
      <c r="A387" s="14" t="s">
        <v>1923</v>
      </c>
      <c r="B387" s="45" t="s">
        <v>1340</v>
      </c>
      <c r="C387" s="16" t="s">
        <v>1968</v>
      </c>
      <c r="D387" s="17">
        <v>15000000</v>
      </c>
      <c r="E387" s="17"/>
      <c r="F387" s="23">
        <v>43677</v>
      </c>
      <c r="G387" s="18">
        <v>43686</v>
      </c>
      <c r="H387" s="18">
        <v>43830</v>
      </c>
      <c r="I387" s="14"/>
      <c r="J387" s="14"/>
      <c r="K387" s="24" t="s">
        <v>25</v>
      </c>
      <c r="L387" s="27" t="s">
        <v>1358</v>
      </c>
      <c r="M387" s="14">
        <v>4841410</v>
      </c>
      <c r="N387" s="14" t="s">
        <v>11</v>
      </c>
      <c r="O387" s="14" t="s">
        <v>12</v>
      </c>
      <c r="P387" s="14" t="s">
        <v>47</v>
      </c>
      <c r="Q387" s="19" t="s">
        <v>1341</v>
      </c>
      <c r="R387" s="19" t="s">
        <v>1980</v>
      </c>
      <c r="S387" s="14" t="s">
        <v>1456</v>
      </c>
    </row>
    <row r="388" spans="1:19" ht="42" x14ac:dyDescent="0.35">
      <c r="A388" s="14" t="s">
        <v>1924</v>
      </c>
      <c r="B388" s="45" t="s">
        <v>1946</v>
      </c>
      <c r="C388" s="16" t="s">
        <v>1969</v>
      </c>
      <c r="D388" s="17">
        <v>34817425</v>
      </c>
      <c r="E388" s="17"/>
      <c r="F388" s="23">
        <v>43677</v>
      </c>
      <c r="G388" s="18">
        <v>43678</v>
      </c>
      <c r="H388" s="18">
        <v>43830</v>
      </c>
      <c r="I388" s="14"/>
      <c r="J388" s="14"/>
      <c r="K388" s="19" t="s">
        <v>24</v>
      </c>
      <c r="L388" s="27" t="s">
        <v>1982</v>
      </c>
      <c r="M388" s="14">
        <v>4841410</v>
      </c>
      <c r="N388" s="14" t="s">
        <v>11</v>
      </c>
      <c r="O388" s="14" t="s">
        <v>12</v>
      </c>
      <c r="P388" s="14" t="s">
        <v>47</v>
      </c>
      <c r="Q388" s="19" t="s">
        <v>1981</v>
      </c>
      <c r="R388" s="19" t="s">
        <v>210</v>
      </c>
      <c r="S388" s="14" t="s">
        <v>1456</v>
      </c>
    </row>
    <row r="389" spans="1:19" ht="52.5" x14ac:dyDescent="0.35">
      <c r="A389" s="14" t="s">
        <v>1992</v>
      </c>
      <c r="B389" s="45" t="s">
        <v>2039</v>
      </c>
      <c r="C389" s="16" t="s">
        <v>2040</v>
      </c>
      <c r="D389" s="17">
        <v>15866880</v>
      </c>
      <c r="E389" s="17"/>
      <c r="F389" s="23">
        <v>43678</v>
      </c>
      <c r="G389" s="18">
        <v>43679</v>
      </c>
      <c r="H389" s="18">
        <v>43830</v>
      </c>
      <c r="I389" s="14"/>
      <c r="J389" s="14"/>
      <c r="K389" s="24" t="s">
        <v>18</v>
      </c>
      <c r="L389" s="27" t="s">
        <v>2106</v>
      </c>
      <c r="M389" s="14">
        <v>4841410</v>
      </c>
      <c r="N389" s="14" t="s">
        <v>11</v>
      </c>
      <c r="O389" s="14" t="s">
        <v>304</v>
      </c>
      <c r="P389" s="14" t="s">
        <v>305</v>
      </c>
      <c r="Q389" s="19" t="s">
        <v>2120</v>
      </c>
      <c r="R389" s="19" t="s">
        <v>46</v>
      </c>
      <c r="S389" s="14" t="s">
        <v>1456</v>
      </c>
    </row>
    <row r="390" spans="1:19" ht="31.5" x14ac:dyDescent="0.35">
      <c r="A390" s="14" t="s">
        <v>1993</v>
      </c>
      <c r="B390" s="45" t="s">
        <v>2041</v>
      </c>
      <c r="C390" s="16" t="s">
        <v>2042</v>
      </c>
      <c r="D390" s="17">
        <v>18250000</v>
      </c>
      <c r="E390" s="17"/>
      <c r="F390" s="23">
        <v>43678</v>
      </c>
      <c r="G390" s="18">
        <v>43679</v>
      </c>
      <c r="H390" s="18">
        <v>43830</v>
      </c>
      <c r="I390" s="14"/>
      <c r="J390" s="14"/>
      <c r="K390" s="24" t="s">
        <v>13</v>
      </c>
      <c r="L390" s="27" t="s">
        <v>2107</v>
      </c>
      <c r="M390" s="14">
        <v>4841410</v>
      </c>
      <c r="N390" s="14" t="s">
        <v>11</v>
      </c>
      <c r="O390" s="14" t="s">
        <v>12</v>
      </c>
      <c r="P390" s="14" t="s">
        <v>47</v>
      </c>
      <c r="Q390" s="14" t="s">
        <v>323</v>
      </c>
      <c r="R390" s="19" t="s">
        <v>238</v>
      </c>
      <c r="S390" s="14" t="s">
        <v>1456</v>
      </c>
    </row>
    <row r="391" spans="1:19" ht="52.5" x14ac:dyDescent="0.35">
      <c r="A391" s="14" t="s">
        <v>1994</v>
      </c>
      <c r="B391" s="45" t="s">
        <v>1281</v>
      </c>
      <c r="C391" s="16" t="s">
        <v>2043</v>
      </c>
      <c r="D391" s="17">
        <v>30000000</v>
      </c>
      <c r="E391" s="17"/>
      <c r="F391" s="23">
        <v>43678</v>
      </c>
      <c r="G391" s="18">
        <v>43678</v>
      </c>
      <c r="H391" s="18">
        <v>43830</v>
      </c>
      <c r="I391" s="14"/>
      <c r="J391" s="14"/>
      <c r="K391" s="24" t="s">
        <v>29</v>
      </c>
      <c r="L391" s="27" t="s">
        <v>1352</v>
      </c>
      <c r="M391" s="14">
        <v>4841410</v>
      </c>
      <c r="N391" s="14" t="s">
        <v>11</v>
      </c>
      <c r="O391" s="14" t="s">
        <v>12</v>
      </c>
      <c r="P391" s="14" t="s">
        <v>47</v>
      </c>
      <c r="Q391" s="14" t="s">
        <v>2121</v>
      </c>
      <c r="R391" s="19" t="s">
        <v>296</v>
      </c>
      <c r="S391" s="14" t="s">
        <v>1456</v>
      </c>
    </row>
    <row r="392" spans="1:19" ht="42" x14ac:dyDescent="0.35">
      <c r="A392" s="14" t="s">
        <v>1996</v>
      </c>
      <c r="B392" s="45" t="s">
        <v>2046</v>
      </c>
      <c r="C392" s="16" t="s">
        <v>1139</v>
      </c>
      <c r="D392" s="17">
        <v>40000000</v>
      </c>
      <c r="E392" s="17"/>
      <c r="F392" s="23">
        <v>43678</v>
      </c>
      <c r="G392" s="18">
        <v>43683</v>
      </c>
      <c r="H392" s="18">
        <v>43830</v>
      </c>
      <c r="I392" s="14"/>
      <c r="J392" s="14"/>
      <c r="K392" s="24" t="s">
        <v>34</v>
      </c>
      <c r="L392" s="27" t="s">
        <v>2108</v>
      </c>
      <c r="M392" s="14">
        <v>4841410</v>
      </c>
      <c r="N392" s="14" t="s">
        <v>11</v>
      </c>
      <c r="O392" s="14" t="s">
        <v>12</v>
      </c>
      <c r="P392" s="14" t="s">
        <v>47</v>
      </c>
      <c r="Q392" s="19" t="s">
        <v>2122</v>
      </c>
      <c r="R392" s="19" t="s">
        <v>210</v>
      </c>
      <c r="S392" s="14" t="s">
        <v>1456</v>
      </c>
    </row>
    <row r="393" spans="1:19" ht="52.5" x14ac:dyDescent="0.35">
      <c r="A393" s="14" t="s">
        <v>1997</v>
      </c>
      <c r="B393" s="45" t="s">
        <v>2047</v>
      </c>
      <c r="C393" s="16" t="s">
        <v>2048</v>
      </c>
      <c r="D393" s="17">
        <v>32500000</v>
      </c>
      <c r="E393" s="17"/>
      <c r="F393" s="23">
        <v>43682</v>
      </c>
      <c r="G393" s="18">
        <v>43685</v>
      </c>
      <c r="H393" s="18">
        <v>43830</v>
      </c>
      <c r="I393" s="14"/>
      <c r="J393" s="14"/>
      <c r="K393" s="19" t="s">
        <v>23</v>
      </c>
      <c r="L393" s="27" t="s">
        <v>2109</v>
      </c>
      <c r="M393" s="14">
        <v>4841410</v>
      </c>
      <c r="N393" s="14" t="s">
        <v>11</v>
      </c>
      <c r="O393" s="14" t="s">
        <v>12</v>
      </c>
      <c r="P393" s="14" t="s">
        <v>47</v>
      </c>
      <c r="Q393" s="19" t="s">
        <v>2123</v>
      </c>
      <c r="R393" s="19" t="s">
        <v>15</v>
      </c>
      <c r="S393" s="14" t="s">
        <v>1456</v>
      </c>
    </row>
    <row r="394" spans="1:19" ht="52.5" x14ac:dyDescent="0.35">
      <c r="A394" s="14" t="s">
        <v>1998</v>
      </c>
      <c r="B394" s="45" t="s">
        <v>1183</v>
      </c>
      <c r="C394" s="16" t="s">
        <v>2049</v>
      </c>
      <c r="D394" s="17">
        <v>15866880</v>
      </c>
      <c r="E394" s="17"/>
      <c r="F394" s="23">
        <v>43685</v>
      </c>
      <c r="G394" s="18">
        <v>43685</v>
      </c>
      <c r="H394" s="18">
        <v>43830</v>
      </c>
      <c r="I394" s="14"/>
      <c r="J394" s="14"/>
      <c r="K394" s="24" t="s">
        <v>18</v>
      </c>
      <c r="L394" s="35" t="s">
        <v>1230</v>
      </c>
      <c r="M394" s="14">
        <v>4841410</v>
      </c>
      <c r="N394" s="20" t="s">
        <v>1072</v>
      </c>
      <c r="O394" s="20" t="s">
        <v>1121</v>
      </c>
      <c r="P394" s="20" t="s">
        <v>1184</v>
      </c>
      <c r="Q394" s="24" t="s">
        <v>1229</v>
      </c>
      <c r="R394" s="24" t="s">
        <v>46</v>
      </c>
      <c r="S394" s="14" t="s">
        <v>1456</v>
      </c>
    </row>
    <row r="395" spans="1:19" ht="42" x14ac:dyDescent="0.35">
      <c r="A395" s="14" t="s">
        <v>1999</v>
      </c>
      <c r="B395" s="45" t="s">
        <v>2050</v>
      </c>
      <c r="C395" s="16" t="s">
        <v>2051</v>
      </c>
      <c r="D395" s="17">
        <v>27853940</v>
      </c>
      <c r="E395" s="17"/>
      <c r="F395" s="23">
        <v>43690</v>
      </c>
      <c r="G395" s="18">
        <v>43691</v>
      </c>
      <c r="H395" s="18">
        <v>43830</v>
      </c>
      <c r="I395" s="14"/>
      <c r="J395" s="14"/>
      <c r="K395" s="24" t="s">
        <v>34</v>
      </c>
      <c r="L395" s="27" t="s">
        <v>2110</v>
      </c>
      <c r="M395" s="14">
        <v>4841410</v>
      </c>
      <c r="N395" s="14" t="s">
        <v>11</v>
      </c>
      <c r="O395" s="19" t="s">
        <v>343</v>
      </c>
      <c r="P395" s="14" t="s">
        <v>2113</v>
      </c>
      <c r="Q395" s="14" t="s">
        <v>331</v>
      </c>
      <c r="R395" s="19" t="s">
        <v>238</v>
      </c>
      <c r="S395" s="14" t="s">
        <v>1456</v>
      </c>
    </row>
    <row r="396" spans="1:19" ht="31.5" x14ac:dyDescent="0.35">
      <c r="A396" s="14" t="s">
        <v>2003</v>
      </c>
      <c r="B396" s="45" t="s">
        <v>2056</v>
      </c>
      <c r="C396" s="16" t="s">
        <v>2057</v>
      </c>
      <c r="D396" s="17">
        <v>20250000</v>
      </c>
      <c r="E396" s="17"/>
      <c r="F396" s="23">
        <v>43697</v>
      </c>
      <c r="G396" s="18">
        <v>43697</v>
      </c>
      <c r="H396" s="18">
        <v>43830</v>
      </c>
      <c r="I396" s="14"/>
      <c r="J396" s="14"/>
      <c r="K396" s="24" t="s">
        <v>25</v>
      </c>
      <c r="L396" s="27" t="s">
        <v>2111</v>
      </c>
      <c r="M396" s="14">
        <v>4841410</v>
      </c>
      <c r="N396" s="14" t="s">
        <v>11</v>
      </c>
      <c r="O396" s="14" t="s">
        <v>12</v>
      </c>
      <c r="P396" s="14" t="s">
        <v>47</v>
      </c>
      <c r="Q396" s="14" t="s">
        <v>790</v>
      </c>
      <c r="R396" s="19" t="s">
        <v>96</v>
      </c>
      <c r="S396" s="14" t="s">
        <v>1456</v>
      </c>
    </row>
    <row r="397" spans="1:19" ht="84" x14ac:dyDescent="0.35">
      <c r="A397" s="14" t="s">
        <v>2005</v>
      </c>
      <c r="B397" s="45" t="s">
        <v>2060</v>
      </c>
      <c r="C397" s="16" t="s">
        <v>2061</v>
      </c>
      <c r="D397" s="17">
        <v>13466667</v>
      </c>
      <c r="E397" s="17"/>
      <c r="F397" s="23">
        <v>43697</v>
      </c>
      <c r="G397" s="18">
        <v>43699</v>
      </c>
      <c r="H397" s="18">
        <v>43799</v>
      </c>
      <c r="I397" s="14"/>
      <c r="J397" s="14"/>
      <c r="K397" s="19" t="s">
        <v>14</v>
      </c>
      <c r="L397" s="19"/>
      <c r="M397" s="14">
        <v>4841410</v>
      </c>
      <c r="N397" s="14" t="s">
        <v>11</v>
      </c>
      <c r="O397" s="14" t="s">
        <v>215</v>
      </c>
      <c r="P397" s="14" t="s">
        <v>216</v>
      </c>
      <c r="Q397" s="14" t="s">
        <v>114</v>
      </c>
      <c r="R397" s="19" t="s">
        <v>133</v>
      </c>
      <c r="S397" s="14" t="s">
        <v>1456</v>
      </c>
    </row>
    <row r="398" spans="1:19" ht="84" x14ac:dyDescent="0.35">
      <c r="A398" s="14" t="s">
        <v>2006</v>
      </c>
      <c r="B398" s="45" t="s">
        <v>2062</v>
      </c>
      <c r="C398" s="16" t="s">
        <v>2061</v>
      </c>
      <c r="D398" s="17">
        <v>17466667</v>
      </c>
      <c r="E398" s="17"/>
      <c r="F398" s="23">
        <v>43697</v>
      </c>
      <c r="G398" s="18">
        <v>43700</v>
      </c>
      <c r="H398" s="18">
        <v>43830</v>
      </c>
      <c r="I398" s="14"/>
      <c r="J398" s="14"/>
      <c r="K398" s="19" t="s">
        <v>14</v>
      </c>
      <c r="L398" s="19"/>
      <c r="M398" s="14">
        <v>4841410</v>
      </c>
      <c r="N398" s="14" t="s">
        <v>11</v>
      </c>
      <c r="O398" s="14" t="s">
        <v>2114</v>
      </c>
      <c r="P398" s="14" t="s">
        <v>2115</v>
      </c>
      <c r="Q398" s="19" t="s">
        <v>2124</v>
      </c>
      <c r="R398" s="19" t="s">
        <v>133</v>
      </c>
      <c r="S398" s="14" t="s">
        <v>1456</v>
      </c>
    </row>
    <row r="399" spans="1:19" ht="84" x14ac:dyDescent="0.35">
      <c r="A399" s="14" t="s">
        <v>2007</v>
      </c>
      <c r="B399" s="45" t="s">
        <v>2063</v>
      </c>
      <c r="C399" s="16" t="s">
        <v>2061</v>
      </c>
      <c r="D399" s="17">
        <v>13466667</v>
      </c>
      <c r="E399" s="17"/>
      <c r="F399" s="23">
        <v>43697</v>
      </c>
      <c r="G399" s="18">
        <v>43698</v>
      </c>
      <c r="H399" s="18">
        <v>43799</v>
      </c>
      <c r="I399" s="14"/>
      <c r="J399" s="14"/>
      <c r="K399" s="19" t="s">
        <v>14</v>
      </c>
      <c r="L399" s="19"/>
      <c r="M399" s="14">
        <v>4841410</v>
      </c>
      <c r="N399" s="14" t="s">
        <v>11</v>
      </c>
      <c r="O399" s="14" t="s">
        <v>548</v>
      </c>
      <c r="P399" s="14" t="s">
        <v>549</v>
      </c>
      <c r="Q399" s="19" t="s">
        <v>2125</v>
      </c>
      <c r="R399" s="19" t="s">
        <v>133</v>
      </c>
      <c r="S399" s="14" t="s">
        <v>1456</v>
      </c>
    </row>
    <row r="400" spans="1:19" ht="84" x14ac:dyDescent="0.35">
      <c r="A400" s="14" t="s">
        <v>2008</v>
      </c>
      <c r="B400" s="45" t="s">
        <v>2064</v>
      </c>
      <c r="C400" s="16" t="s">
        <v>2061</v>
      </c>
      <c r="D400" s="17">
        <v>17466667</v>
      </c>
      <c r="E400" s="17"/>
      <c r="F400" s="23">
        <v>43698</v>
      </c>
      <c r="G400" s="18">
        <v>43705</v>
      </c>
      <c r="H400" s="18">
        <v>43830</v>
      </c>
      <c r="I400" s="14"/>
      <c r="J400" s="14"/>
      <c r="K400" s="19" t="s">
        <v>14</v>
      </c>
      <c r="L400" s="19"/>
      <c r="M400" s="14">
        <v>4841410</v>
      </c>
      <c r="N400" s="14" t="s">
        <v>11</v>
      </c>
      <c r="O400" s="14" t="s">
        <v>12</v>
      </c>
      <c r="P400" s="14" t="s">
        <v>47</v>
      </c>
      <c r="Q400" s="14" t="s">
        <v>114</v>
      </c>
      <c r="R400" s="19" t="s">
        <v>133</v>
      </c>
      <c r="S400" s="14" t="s">
        <v>1456</v>
      </c>
    </row>
    <row r="401" spans="1:19" ht="84" x14ac:dyDescent="0.35">
      <c r="A401" s="14" t="s">
        <v>2009</v>
      </c>
      <c r="B401" s="45" t="s">
        <v>2065</v>
      </c>
      <c r="C401" s="16" t="s">
        <v>2061</v>
      </c>
      <c r="D401" s="17">
        <v>17466667</v>
      </c>
      <c r="E401" s="17"/>
      <c r="F401" s="23">
        <v>43698</v>
      </c>
      <c r="G401" s="18">
        <v>43700</v>
      </c>
      <c r="H401" s="18">
        <v>43830</v>
      </c>
      <c r="I401" s="14"/>
      <c r="J401" s="14"/>
      <c r="K401" s="19" t="s">
        <v>14</v>
      </c>
      <c r="L401" s="19"/>
      <c r="M401" s="14">
        <v>4841410</v>
      </c>
      <c r="N401" s="14" t="s">
        <v>11</v>
      </c>
      <c r="O401" s="14" t="s">
        <v>2116</v>
      </c>
      <c r="P401" s="14" t="s">
        <v>240</v>
      </c>
      <c r="Q401" s="19" t="s">
        <v>2126</v>
      </c>
      <c r="R401" s="19" t="s">
        <v>133</v>
      </c>
      <c r="S401" s="14" t="s">
        <v>1456</v>
      </c>
    </row>
    <row r="402" spans="1:19" ht="84" x14ac:dyDescent="0.35">
      <c r="A402" s="14" t="s">
        <v>2010</v>
      </c>
      <c r="B402" s="45" t="s">
        <v>2066</v>
      </c>
      <c r="C402" s="16" t="s">
        <v>2061</v>
      </c>
      <c r="D402" s="17">
        <v>13466667</v>
      </c>
      <c r="E402" s="17"/>
      <c r="F402" s="23">
        <v>43698</v>
      </c>
      <c r="G402" s="18">
        <v>43700</v>
      </c>
      <c r="H402" s="18">
        <v>43799</v>
      </c>
      <c r="I402" s="14"/>
      <c r="J402" s="14"/>
      <c r="K402" s="19" t="s">
        <v>14</v>
      </c>
      <c r="L402" s="19"/>
      <c r="M402" s="14">
        <v>4841410</v>
      </c>
      <c r="N402" s="14" t="s">
        <v>11</v>
      </c>
      <c r="O402" s="14" t="s">
        <v>2116</v>
      </c>
      <c r="P402" s="14" t="s">
        <v>240</v>
      </c>
      <c r="Q402" s="19" t="s">
        <v>527</v>
      </c>
      <c r="R402" s="19" t="s">
        <v>133</v>
      </c>
      <c r="S402" s="14" t="s">
        <v>1456</v>
      </c>
    </row>
    <row r="403" spans="1:19" ht="84" x14ac:dyDescent="0.35">
      <c r="A403" s="14" t="s">
        <v>2011</v>
      </c>
      <c r="B403" s="45" t="s">
        <v>2067</v>
      </c>
      <c r="C403" s="16" t="s">
        <v>2061</v>
      </c>
      <c r="D403" s="17">
        <v>17466667</v>
      </c>
      <c r="E403" s="17"/>
      <c r="F403" s="23">
        <v>43698</v>
      </c>
      <c r="G403" s="18">
        <v>43699</v>
      </c>
      <c r="H403" s="18">
        <v>43830</v>
      </c>
      <c r="I403" s="14"/>
      <c r="J403" s="14"/>
      <c r="K403" s="19" t="s">
        <v>14</v>
      </c>
      <c r="L403" s="19"/>
      <c r="M403" s="14">
        <v>4841410</v>
      </c>
      <c r="N403" s="14" t="s">
        <v>11</v>
      </c>
      <c r="O403" s="14" t="s">
        <v>646</v>
      </c>
      <c r="P403" s="14" t="s">
        <v>647</v>
      </c>
      <c r="Q403" s="14" t="s">
        <v>114</v>
      </c>
      <c r="R403" s="19" t="s">
        <v>133</v>
      </c>
      <c r="S403" s="14" t="s">
        <v>1456</v>
      </c>
    </row>
    <row r="404" spans="1:19" ht="84" x14ac:dyDescent="0.35">
      <c r="A404" s="14" t="s">
        <v>2012</v>
      </c>
      <c r="B404" s="45" t="s">
        <v>2068</v>
      </c>
      <c r="C404" s="16" t="s">
        <v>2061</v>
      </c>
      <c r="D404" s="17">
        <v>13466667</v>
      </c>
      <c r="E404" s="17"/>
      <c r="F404" s="23">
        <v>43698</v>
      </c>
      <c r="G404" s="18">
        <v>43705</v>
      </c>
      <c r="H404" s="18">
        <v>43799</v>
      </c>
      <c r="I404" s="14"/>
      <c r="J404" s="14"/>
      <c r="K404" s="19" t="s">
        <v>14</v>
      </c>
      <c r="L404" s="19"/>
      <c r="M404" s="14">
        <v>4841410</v>
      </c>
      <c r="N404" s="14" t="s">
        <v>11</v>
      </c>
      <c r="O404" s="14" t="s">
        <v>12</v>
      </c>
      <c r="P404" s="14" t="s">
        <v>47</v>
      </c>
      <c r="Q404" s="19" t="s">
        <v>2127</v>
      </c>
      <c r="R404" s="19" t="s">
        <v>133</v>
      </c>
      <c r="S404" s="14" t="s">
        <v>1456</v>
      </c>
    </row>
    <row r="405" spans="1:19" ht="31.5" x14ac:dyDescent="0.35">
      <c r="A405" s="14" t="s">
        <v>2013</v>
      </c>
      <c r="B405" s="45" t="s">
        <v>2069</v>
      </c>
      <c r="C405" s="16" t="s">
        <v>2070</v>
      </c>
      <c r="D405" s="17">
        <v>25000000</v>
      </c>
      <c r="E405" s="17"/>
      <c r="F405" s="23">
        <v>43698</v>
      </c>
      <c r="G405" s="18">
        <v>43699</v>
      </c>
      <c r="H405" s="18">
        <v>43830</v>
      </c>
      <c r="I405" s="14"/>
      <c r="J405" s="14"/>
      <c r="K405" s="24" t="s">
        <v>33</v>
      </c>
      <c r="L405" s="27" t="s">
        <v>2112</v>
      </c>
      <c r="M405" s="14">
        <v>4841410</v>
      </c>
      <c r="N405" s="14" t="s">
        <v>11</v>
      </c>
      <c r="O405" s="14" t="s">
        <v>548</v>
      </c>
      <c r="P405" s="14" t="s">
        <v>549</v>
      </c>
      <c r="Q405" s="14" t="s">
        <v>2128</v>
      </c>
      <c r="R405" s="19" t="s">
        <v>335</v>
      </c>
      <c r="S405" s="14" t="s">
        <v>1456</v>
      </c>
    </row>
    <row r="406" spans="1:19" ht="84" x14ac:dyDescent="0.35">
      <c r="A406" s="14" t="s">
        <v>2014</v>
      </c>
      <c r="B406" s="45" t="s">
        <v>2071</v>
      </c>
      <c r="C406" s="16" t="s">
        <v>2061</v>
      </c>
      <c r="D406" s="17">
        <v>17466667</v>
      </c>
      <c r="E406" s="17"/>
      <c r="F406" s="23">
        <v>43698</v>
      </c>
      <c r="G406" s="18">
        <v>43704</v>
      </c>
      <c r="H406" s="18">
        <v>43830</v>
      </c>
      <c r="I406" s="14"/>
      <c r="J406" s="14"/>
      <c r="K406" s="19" t="s">
        <v>14</v>
      </c>
      <c r="L406" s="19"/>
      <c r="M406" s="14">
        <v>4841410</v>
      </c>
      <c r="N406" s="14" t="s">
        <v>11</v>
      </c>
      <c r="O406" s="14" t="s">
        <v>215</v>
      </c>
      <c r="P406" s="14" t="s">
        <v>216</v>
      </c>
      <c r="Q406" s="19" t="s">
        <v>477</v>
      </c>
      <c r="R406" s="19" t="s">
        <v>133</v>
      </c>
      <c r="S406" s="14" t="s">
        <v>1456</v>
      </c>
    </row>
    <row r="407" spans="1:19" ht="84" x14ac:dyDescent="0.35">
      <c r="A407" s="14" t="s">
        <v>2015</v>
      </c>
      <c r="B407" s="45" t="s">
        <v>2072</v>
      </c>
      <c r="C407" s="16" t="s">
        <v>2061</v>
      </c>
      <c r="D407" s="17">
        <v>17466667</v>
      </c>
      <c r="E407" s="17"/>
      <c r="F407" s="23">
        <v>43698</v>
      </c>
      <c r="G407" s="18">
        <v>43705</v>
      </c>
      <c r="H407" s="18">
        <v>43830</v>
      </c>
      <c r="I407" s="14"/>
      <c r="J407" s="18">
        <v>43799</v>
      </c>
      <c r="K407" s="19" t="s">
        <v>14</v>
      </c>
      <c r="L407" s="19"/>
      <c r="M407" s="14">
        <v>4841410</v>
      </c>
      <c r="N407" s="14" t="s">
        <v>11</v>
      </c>
      <c r="O407" s="14" t="s">
        <v>900</v>
      </c>
      <c r="P407" s="14" t="s">
        <v>901</v>
      </c>
      <c r="Q407" s="14" t="s">
        <v>114</v>
      </c>
      <c r="R407" s="19" t="s">
        <v>133</v>
      </c>
      <c r="S407" s="14" t="s">
        <v>1456</v>
      </c>
    </row>
    <row r="408" spans="1:19" ht="42" x14ac:dyDescent="0.35">
      <c r="A408" s="14" t="s">
        <v>2016</v>
      </c>
      <c r="B408" s="45" t="s">
        <v>2073</v>
      </c>
      <c r="C408" s="16" t="s">
        <v>2074</v>
      </c>
      <c r="D408" s="17">
        <v>22500000</v>
      </c>
      <c r="E408" s="17"/>
      <c r="F408" s="23">
        <v>43698</v>
      </c>
      <c r="G408" s="18">
        <v>43699</v>
      </c>
      <c r="H408" s="18">
        <v>43830</v>
      </c>
      <c r="I408" s="14"/>
      <c r="J408" s="14"/>
      <c r="K408" s="19" t="s">
        <v>26</v>
      </c>
      <c r="L408" s="27" t="s">
        <v>2200</v>
      </c>
      <c r="M408" s="14">
        <v>4841410</v>
      </c>
      <c r="N408" s="14" t="s">
        <v>11</v>
      </c>
      <c r="O408" s="14" t="s">
        <v>12</v>
      </c>
      <c r="P408" s="14" t="s">
        <v>47</v>
      </c>
      <c r="Q408" s="14" t="s">
        <v>2129</v>
      </c>
      <c r="R408" s="19" t="s">
        <v>96</v>
      </c>
      <c r="S408" s="14" t="s">
        <v>1456</v>
      </c>
    </row>
    <row r="409" spans="1:19" ht="84" x14ac:dyDescent="0.35">
      <c r="A409" s="14" t="s">
        <v>2017</v>
      </c>
      <c r="B409" s="45" t="s">
        <v>2075</v>
      </c>
      <c r="C409" s="16" t="s">
        <v>2061</v>
      </c>
      <c r="D409" s="17">
        <v>17466667</v>
      </c>
      <c r="E409" s="17"/>
      <c r="F409" s="23">
        <v>43699</v>
      </c>
      <c r="G409" s="18">
        <v>43703</v>
      </c>
      <c r="H409" s="18">
        <v>43830</v>
      </c>
      <c r="I409" s="14"/>
      <c r="J409" s="14"/>
      <c r="K409" s="19" t="s">
        <v>14</v>
      </c>
      <c r="L409" s="19"/>
      <c r="M409" s="14">
        <v>4841410</v>
      </c>
      <c r="N409" s="14" t="s">
        <v>11</v>
      </c>
      <c r="O409" s="14" t="s">
        <v>12</v>
      </c>
      <c r="P409" s="14" t="s">
        <v>47</v>
      </c>
      <c r="Q409" s="19" t="s">
        <v>2130</v>
      </c>
      <c r="R409" s="19" t="s">
        <v>133</v>
      </c>
      <c r="S409" s="14" t="s">
        <v>1456</v>
      </c>
    </row>
    <row r="410" spans="1:19" ht="84" x14ac:dyDescent="0.35">
      <c r="A410" s="14" t="s">
        <v>2019</v>
      </c>
      <c r="B410" s="45" t="s">
        <v>2078</v>
      </c>
      <c r="C410" s="16" t="s">
        <v>2061</v>
      </c>
      <c r="D410" s="17">
        <v>13466667</v>
      </c>
      <c r="E410" s="17"/>
      <c r="F410" s="23">
        <v>43699</v>
      </c>
      <c r="G410" s="18">
        <v>43704</v>
      </c>
      <c r="H410" s="18">
        <v>43799</v>
      </c>
      <c r="I410" s="14"/>
      <c r="J410" s="14"/>
      <c r="K410" s="19" t="s">
        <v>14</v>
      </c>
      <c r="L410" s="19"/>
      <c r="M410" s="14">
        <v>4841410</v>
      </c>
      <c r="N410" s="14" t="s">
        <v>11</v>
      </c>
      <c r="O410" s="14" t="s">
        <v>12</v>
      </c>
      <c r="P410" s="14" t="s">
        <v>47</v>
      </c>
      <c r="Q410" s="19" t="s">
        <v>2131</v>
      </c>
      <c r="R410" s="19" t="s">
        <v>133</v>
      </c>
      <c r="S410" s="14" t="s">
        <v>1456</v>
      </c>
    </row>
    <row r="411" spans="1:19" ht="84" x14ac:dyDescent="0.35">
      <c r="A411" s="14" t="s">
        <v>2020</v>
      </c>
      <c r="B411" s="45" t="s">
        <v>2079</v>
      </c>
      <c r="C411" s="16" t="s">
        <v>2061</v>
      </c>
      <c r="D411" s="17">
        <v>13466667</v>
      </c>
      <c r="E411" s="17"/>
      <c r="F411" s="23">
        <v>43699</v>
      </c>
      <c r="G411" s="18">
        <v>43700</v>
      </c>
      <c r="H411" s="18">
        <v>43799</v>
      </c>
      <c r="I411" s="14"/>
      <c r="J411" s="18"/>
      <c r="K411" s="19" t="s">
        <v>14</v>
      </c>
      <c r="L411" s="19"/>
      <c r="M411" s="14">
        <v>4841410</v>
      </c>
      <c r="N411" s="14" t="s">
        <v>11</v>
      </c>
      <c r="O411" s="14" t="s">
        <v>2117</v>
      </c>
      <c r="P411" s="14" t="s">
        <v>2118</v>
      </c>
      <c r="Q411" s="19" t="s">
        <v>477</v>
      </c>
      <c r="R411" s="19" t="s">
        <v>133</v>
      </c>
      <c r="S411" s="14" t="s">
        <v>1456</v>
      </c>
    </row>
    <row r="412" spans="1:19" ht="84" x14ac:dyDescent="0.35">
      <c r="A412" s="14" t="s">
        <v>2021</v>
      </c>
      <c r="B412" s="45" t="s">
        <v>2080</v>
      </c>
      <c r="C412" s="16" t="s">
        <v>2061</v>
      </c>
      <c r="D412" s="17">
        <v>13466667</v>
      </c>
      <c r="E412" s="17"/>
      <c r="F412" s="23">
        <v>43699</v>
      </c>
      <c r="G412" s="18">
        <v>43705</v>
      </c>
      <c r="H412" s="18">
        <v>43799</v>
      </c>
      <c r="I412" s="14"/>
      <c r="J412" s="14"/>
      <c r="K412" s="19" t="s">
        <v>14</v>
      </c>
      <c r="L412" s="19"/>
      <c r="M412" s="14">
        <v>4841410</v>
      </c>
      <c r="N412" s="14" t="s">
        <v>11</v>
      </c>
      <c r="O412" s="14" t="s">
        <v>12</v>
      </c>
      <c r="P412" s="14" t="s">
        <v>47</v>
      </c>
      <c r="Q412" s="19" t="s">
        <v>2124</v>
      </c>
      <c r="R412" s="19" t="s">
        <v>133</v>
      </c>
      <c r="S412" s="14" t="s">
        <v>1456</v>
      </c>
    </row>
    <row r="413" spans="1:19" ht="84" x14ac:dyDescent="0.35">
      <c r="A413" s="14" t="s">
        <v>2022</v>
      </c>
      <c r="B413" s="45" t="s">
        <v>2081</v>
      </c>
      <c r="C413" s="16" t="s">
        <v>2061</v>
      </c>
      <c r="D413" s="17">
        <v>13466667</v>
      </c>
      <c r="E413" s="17"/>
      <c r="F413" s="23">
        <v>43699</v>
      </c>
      <c r="G413" s="18">
        <v>43704</v>
      </c>
      <c r="H413" s="18">
        <v>43799</v>
      </c>
      <c r="I413" s="14"/>
      <c r="J413" s="14"/>
      <c r="K413" s="19" t="s">
        <v>14</v>
      </c>
      <c r="L413" s="19"/>
      <c r="M413" s="14">
        <v>4841410</v>
      </c>
      <c r="N413" s="14" t="s">
        <v>11</v>
      </c>
      <c r="O413" s="14" t="s">
        <v>12</v>
      </c>
      <c r="P413" s="14" t="s">
        <v>47</v>
      </c>
      <c r="Q413" s="19" t="s">
        <v>2132</v>
      </c>
      <c r="R413" s="19" t="s">
        <v>133</v>
      </c>
      <c r="S413" s="14" t="s">
        <v>1456</v>
      </c>
    </row>
    <row r="414" spans="1:19" ht="52.5" x14ac:dyDescent="0.35">
      <c r="A414" s="14" t="s">
        <v>2023</v>
      </c>
      <c r="B414" s="45" t="s">
        <v>2082</v>
      </c>
      <c r="C414" s="16" t="s">
        <v>2083</v>
      </c>
      <c r="D414" s="17">
        <v>40000000</v>
      </c>
      <c r="E414" s="17"/>
      <c r="F414" s="23">
        <v>43699</v>
      </c>
      <c r="G414" s="18">
        <v>43700</v>
      </c>
      <c r="H414" s="18">
        <v>43830</v>
      </c>
      <c r="I414" s="14"/>
      <c r="J414" s="14"/>
      <c r="K414" s="19" t="s">
        <v>27</v>
      </c>
      <c r="L414" s="27" t="s">
        <v>2310</v>
      </c>
      <c r="M414" s="14">
        <v>4841410</v>
      </c>
      <c r="N414" s="14" t="s">
        <v>11</v>
      </c>
      <c r="O414" s="14" t="s">
        <v>833</v>
      </c>
      <c r="P414" s="14" t="s">
        <v>834</v>
      </c>
      <c r="Q414" s="19" t="s">
        <v>2133</v>
      </c>
      <c r="R414" s="19" t="s">
        <v>111</v>
      </c>
      <c r="S414" s="14" t="s">
        <v>1456</v>
      </c>
    </row>
    <row r="415" spans="1:19" ht="42" x14ac:dyDescent="0.35">
      <c r="A415" s="14" t="s">
        <v>2024</v>
      </c>
      <c r="B415" s="45" t="s">
        <v>2084</v>
      </c>
      <c r="C415" s="16" t="s">
        <v>2085</v>
      </c>
      <c r="D415" s="17">
        <v>36000000</v>
      </c>
      <c r="E415" s="17"/>
      <c r="F415" s="23">
        <v>43699</v>
      </c>
      <c r="G415" s="18">
        <v>43700</v>
      </c>
      <c r="H415" s="18">
        <v>43830</v>
      </c>
      <c r="I415" s="14"/>
      <c r="J415" s="14"/>
      <c r="K415" s="24" t="s">
        <v>33</v>
      </c>
      <c r="L415" s="27" t="s">
        <v>2139</v>
      </c>
      <c r="M415" s="14">
        <v>4841410</v>
      </c>
      <c r="N415" s="14" t="s">
        <v>11</v>
      </c>
      <c r="O415" s="14" t="s">
        <v>97</v>
      </c>
      <c r="P415" s="14" t="s">
        <v>98</v>
      </c>
      <c r="Q415" s="19" t="s">
        <v>1029</v>
      </c>
      <c r="R415" s="19" t="s">
        <v>210</v>
      </c>
      <c r="S415" s="14" t="s">
        <v>1456</v>
      </c>
    </row>
    <row r="416" spans="1:19" ht="84" x14ac:dyDescent="0.35">
      <c r="A416" s="14" t="s">
        <v>2026</v>
      </c>
      <c r="B416" s="45" t="s">
        <v>2088</v>
      </c>
      <c r="C416" s="16" t="s">
        <v>2061</v>
      </c>
      <c r="D416" s="17">
        <v>13466667</v>
      </c>
      <c r="E416" s="17"/>
      <c r="F416" s="23">
        <v>43700</v>
      </c>
      <c r="G416" s="18">
        <v>43705</v>
      </c>
      <c r="H416" s="18">
        <v>43799</v>
      </c>
      <c r="I416" s="14"/>
      <c r="J416" s="14"/>
      <c r="K416" s="19" t="s">
        <v>14</v>
      </c>
      <c r="L416" s="19"/>
      <c r="M416" s="14">
        <v>4841410</v>
      </c>
      <c r="N416" s="14" t="s">
        <v>11</v>
      </c>
      <c r="O416" s="14" t="s">
        <v>548</v>
      </c>
      <c r="P416" s="14" t="s">
        <v>549</v>
      </c>
      <c r="Q416" s="14" t="s">
        <v>114</v>
      </c>
      <c r="R416" s="19" t="s">
        <v>133</v>
      </c>
      <c r="S416" s="14" t="s">
        <v>1456</v>
      </c>
    </row>
    <row r="417" spans="1:19" ht="84" x14ac:dyDescent="0.35">
      <c r="A417" s="14" t="s">
        <v>2027</v>
      </c>
      <c r="B417" s="45" t="s">
        <v>2089</v>
      </c>
      <c r="C417" s="16" t="s">
        <v>2061</v>
      </c>
      <c r="D417" s="17">
        <v>13466667</v>
      </c>
      <c r="E417" s="17"/>
      <c r="F417" s="23">
        <v>43700</v>
      </c>
      <c r="G417" s="18">
        <v>43707</v>
      </c>
      <c r="H417" s="18">
        <v>43799</v>
      </c>
      <c r="I417" s="14"/>
      <c r="J417" s="14"/>
      <c r="K417" s="19" t="s">
        <v>14</v>
      </c>
      <c r="L417" s="19"/>
      <c r="M417" s="14">
        <v>4841410</v>
      </c>
      <c r="N417" s="14" t="s">
        <v>11</v>
      </c>
      <c r="O417" s="14" t="s">
        <v>336</v>
      </c>
      <c r="P417" s="14" t="s">
        <v>2119</v>
      </c>
      <c r="Q417" s="19" t="s">
        <v>477</v>
      </c>
      <c r="R417" s="19" t="s">
        <v>133</v>
      </c>
      <c r="S417" s="14" t="s">
        <v>1456</v>
      </c>
    </row>
    <row r="418" spans="1:19" ht="84" x14ac:dyDescent="0.35">
      <c r="A418" s="14" t="s">
        <v>2028</v>
      </c>
      <c r="B418" s="45" t="s">
        <v>2090</v>
      </c>
      <c r="C418" s="16" t="s">
        <v>2061</v>
      </c>
      <c r="D418" s="17">
        <v>13466667</v>
      </c>
      <c r="E418" s="17"/>
      <c r="F418" s="23">
        <v>43700</v>
      </c>
      <c r="G418" s="18">
        <v>43704</v>
      </c>
      <c r="H418" s="18">
        <v>43799</v>
      </c>
      <c r="I418" s="14"/>
      <c r="J418" s="14"/>
      <c r="K418" s="19" t="s">
        <v>14</v>
      </c>
      <c r="L418" s="19"/>
      <c r="M418" s="14">
        <v>4841410</v>
      </c>
      <c r="N418" s="14" t="s">
        <v>1072</v>
      </c>
      <c r="O418" s="14" t="s">
        <v>12</v>
      </c>
      <c r="P418" s="14" t="s">
        <v>47</v>
      </c>
      <c r="Q418" s="19" t="s">
        <v>2134</v>
      </c>
      <c r="R418" s="19" t="s">
        <v>133</v>
      </c>
      <c r="S418" s="14" t="s">
        <v>1456</v>
      </c>
    </row>
    <row r="419" spans="1:19" ht="84" x14ac:dyDescent="0.35">
      <c r="A419" s="14" t="s">
        <v>2029</v>
      </c>
      <c r="B419" s="45" t="s">
        <v>2091</v>
      </c>
      <c r="C419" s="16" t="s">
        <v>2061</v>
      </c>
      <c r="D419" s="17">
        <v>17466667</v>
      </c>
      <c r="E419" s="17"/>
      <c r="F419" s="23">
        <v>43700</v>
      </c>
      <c r="G419" s="18">
        <v>43705</v>
      </c>
      <c r="H419" s="18">
        <v>43830</v>
      </c>
      <c r="I419" s="14"/>
      <c r="J419" s="14"/>
      <c r="K419" s="19" t="s">
        <v>14</v>
      </c>
      <c r="L419" s="19"/>
      <c r="M419" s="14">
        <v>4841410</v>
      </c>
      <c r="N419" s="14" t="s">
        <v>11</v>
      </c>
      <c r="O419" s="14" t="s">
        <v>336</v>
      </c>
      <c r="P419" s="14" t="s">
        <v>337</v>
      </c>
      <c r="Q419" s="19" t="s">
        <v>2135</v>
      </c>
      <c r="R419" s="19" t="s">
        <v>133</v>
      </c>
      <c r="S419" s="14" t="s">
        <v>1456</v>
      </c>
    </row>
    <row r="420" spans="1:19" ht="84" x14ac:dyDescent="0.35">
      <c r="A420" s="14" t="s">
        <v>2030</v>
      </c>
      <c r="B420" s="45" t="s">
        <v>2092</v>
      </c>
      <c r="C420" s="16" t="s">
        <v>2061</v>
      </c>
      <c r="D420" s="17">
        <v>13466667</v>
      </c>
      <c r="E420" s="17"/>
      <c r="F420" s="23">
        <v>43700</v>
      </c>
      <c r="G420" s="18">
        <v>43713</v>
      </c>
      <c r="H420" s="18">
        <v>43799</v>
      </c>
      <c r="I420" s="14"/>
      <c r="J420" s="14"/>
      <c r="K420" s="19" t="s">
        <v>14</v>
      </c>
      <c r="L420" s="19"/>
      <c r="M420" s="14">
        <v>4841410</v>
      </c>
      <c r="N420" s="14" t="s">
        <v>1072</v>
      </c>
      <c r="O420" s="14" t="s">
        <v>12</v>
      </c>
      <c r="P420" s="14" t="s">
        <v>47</v>
      </c>
      <c r="Q420" s="19" t="s">
        <v>2136</v>
      </c>
      <c r="R420" s="19" t="s">
        <v>133</v>
      </c>
      <c r="S420" s="14" t="s">
        <v>1456</v>
      </c>
    </row>
    <row r="421" spans="1:19" ht="31.5" x14ac:dyDescent="0.35">
      <c r="A421" s="14" t="s">
        <v>2034</v>
      </c>
      <c r="B421" s="45" t="s">
        <v>2097</v>
      </c>
      <c r="C421" s="16" t="s">
        <v>2098</v>
      </c>
      <c r="D421" s="17">
        <v>20000000</v>
      </c>
      <c r="E421" s="17"/>
      <c r="F421" s="23">
        <v>43705</v>
      </c>
      <c r="G421" s="18">
        <v>43710</v>
      </c>
      <c r="H421" s="18">
        <v>43830</v>
      </c>
      <c r="I421" s="14"/>
      <c r="J421" s="14"/>
      <c r="K421" s="19" t="s">
        <v>14</v>
      </c>
      <c r="L421" s="27" t="s">
        <v>2309</v>
      </c>
      <c r="M421" s="14">
        <v>4841410</v>
      </c>
      <c r="N421" s="14" t="s">
        <v>1072</v>
      </c>
      <c r="O421" s="14" t="s">
        <v>12</v>
      </c>
      <c r="P421" s="14" t="s">
        <v>47</v>
      </c>
      <c r="Q421" s="14" t="s">
        <v>114</v>
      </c>
      <c r="R421" s="19" t="s">
        <v>238</v>
      </c>
      <c r="S421" s="14" t="s">
        <v>1456</v>
      </c>
    </row>
    <row r="422" spans="1:19" ht="31.5" x14ac:dyDescent="0.35">
      <c r="A422" s="14" t="s">
        <v>2035</v>
      </c>
      <c r="B422" s="45" t="s">
        <v>1415</v>
      </c>
      <c r="C422" s="16" t="s">
        <v>2099</v>
      </c>
      <c r="D422" s="17">
        <v>12000000</v>
      </c>
      <c r="E422" s="17"/>
      <c r="F422" s="23">
        <v>43706</v>
      </c>
      <c r="G422" s="18">
        <v>43710</v>
      </c>
      <c r="H422" s="18">
        <v>43830</v>
      </c>
      <c r="I422" s="14"/>
      <c r="J422" s="14"/>
      <c r="K422" s="24" t="s">
        <v>28</v>
      </c>
      <c r="L422" s="27" t="s">
        <v>1445</v>
      </c>
      <c r="M422" s="14">
        <v>4841410</v>
      </c>
      <c r="N422" s="14" t="s">
        <v>11</v>
      </c>
      <c r="O422" s="14" t="s">
        <v>12</v>
      </c>
      <c r="P422" s="14" t="s">
        <v>47</v>
      </c>
      <c r="Q422" s="14" t="s">
        <v>303</v>
      </c>
      <c r="R422" s="19" t="s">
        <v>238</v>
      </c>
      <c r="S422" s="14" t="s">
        <v>1456</v>
      </c>
    </row>
    <row r="423" spans="1:19" ht="31.5" x14ac:dyDescent="0.35">
      <c r="A423" s="14" t="s">
        <v>2036</v>
      </c>
      <c r="B423" s="45" t="s">
        <v>2100</v>
      </c>
      <c r="C423" s="16" t="s">
        <v>2101</v>
      </c>
      <c r="D423" s="17">
        <v>23675852</v>
      </c>
      <c r="E423" s="17"/>
      <c r="F423" s="23">
        <v>43706</v>
      </c>
      <c r="G423" s="18">
        <v>43709</v>
      </c>
      <c r="H423" s="18">
        <v>43830</v>
      </c>
      <c r="I423" s="14"/>
      <c r="J423" s="14"/>
      <c r="K423" s="24" t="s">
        <v>25</v>
      </c>
      <c r="L423" s="27" t="s">
        <v>2199</v>
      </c>
      <c r="M423" s="14">
        <v>4841410</v>
      </c>
      <c r="N423" s="14" t="s">
        <v>1072</v>
      </c>
      <c r="O423" s="14" t="s">
        <v>12</v>
      </c>
      <c r="P423" s="14" t="s">
        <v>47</v>
      </c>
      <c r="Q423" s="19" t="s">
        <v>2137</v>
      </c>
      <c r="R423" s="19" t="s">
        <v>214</v>
      </c>
      <c r="S423" s="14" t="s">
        <v>1456</v>
      </c>
    </row>
    <row r="424" spans="1:19" ht="52.5" x14ac:dyDescent="0.35">
      <c r="A424" s="14" t="s">
        <v>2141</v>
      </c>
      <c r="B424" s="15" t="s">
        <v>2165</v>
      </c>
      <c r="C424" s="16" t="s">
        <v>2166</v>
      </c>
      <c r="D424" s="17">
        <v>27853940</v>
      </c>
      <c r="E424" s="17"/>
      <c r="F424" s="23">
        <v>43712</v>
      </c>
      <c r="G424" s="18">
        <v>43712</v>
      </c>
      <c r="H424" s="18">
        <v>43830</v>
      </c>
      <c r="I424" s="14"/>
      <c r="J424" s="14"/>
      <c r="K424" s="24" t="s">
        <v>34</v>
      </c>
      <c r="L424" s="27" t="s">
        <v>2308</v>
      </c>
      <c r="M424" s="14">
        <v>4841410</v>
      </c>
      <c r="N424" s="14" t="s">
        <v>11</v>
      </c>
      <c r="O424" s="14" t="s">
        <v>12</v>
      </c>
      <c r="P424" s="14" t="s">
        <v>47</v>
      </c>
      <c r="Q424" s="19" t="s">
        <v>2207</v>
      </c>
      <c r="R424" s="19" t="s">
        <v>214</v>
      </c>
      <c r="S424" s="14" t="s">
        <v>1456</v>
      </c>
    </row>
    <row r="425" spans="1:19" ht="31.5" x14ac:dyDescent="0.35">
      <c r="A425" s="14" t="s">
        <v>2142</v>
      </c>
      <c r="B425" s="15" t="s">
        <v>2167</v>
      </c>
      <c r="C425" s="16" t="s">
        <v>2168</v>
      </c>
      <c r="D425" s="17">
        <v>24800000</v>
      </c>
      <c r="E425" s="17"/>
      <c r="F425" s="23">
        <v>43712</v>
      </c>
      <c r="G425" s="18">
        <v>43717</v>
      </c>
      <c r="H425" s="18">
        <v>43830</v>
      </c>
      <c r="I425" s="14"/>
      <c r="J425" s="14"/>
      <c r="K425" s="19" t="s">
        <v>32</v>
      </c>
      <c r="L425" s="27" t="s">
        <v>2202</v>
      </c>
      <c r="M425" s="14">
        <v>4841410</v>
      </c>
      <c r="N425" s="14" t="s">
        <v>11</v>
      </c>
      <c r="O425" s="14" t="s">
        <v>12</v>
      </c>
      <c r="P425" s="14" t="s">
        <v>2204</v>
      </c>
      <c r="Q425" s="19" t="s">
        <v>2208</v>
      </c>
      <c r="R425" s="19" t="s">
        <v>335</v>
      </c>
      <c r="S425" s="14" t="s">
        <v>1456</v>
      </c>
    </row>
    <row r="426" spans="1:19" ht="94.5" x14ac:dyDescent="0.35">
      <c r="A426" s="14" t="s">
        <v>2143</v>
      </c>
      <c r="B426" s="15" t="s">
        <v>2169</v>
      </c>
      <c r="C426" s="16" t="s">
        <v>2170</v>
      </c>
      <c r="D426" s="17">
        <v>20000000</v>
      </c>
      <c r="E426" s="17"/>
      <c r="F426" s="23">
        <v>43714</v>
      </c>
      <c r="G426" s="18">
        <v>43717</v>
      </c>
      <c r="H426" s="18">
        <v>43830</v>
      </c>
      <c r="I426" s="14"/>
      <c r="J426" s="14"/>
      <c r="K426" s="19" t="s">
        <v>14</v>
      </c>
      <c r="L426" s="19"/>
      <c r="M426" s="14">
        <v>4841410</v>
      </c>
      <c r="N426" s="14" t="s">
        <v>11</v>
      </c>
      <c r="O426" s="14" t="s">
        <v>12</v>
      </c>
      <c r="P426" s="14" t="s">
        <v>47</v>
      </c>
      <c r="Q426" s="14" t="s">
        <v>114</v>
      </c>
      <c r="R426" s="19" t="s">
        <v>133</v>
      </c>
      <c r="S426" s="14" t="s">
        <v>1456</v>
      </c>
    </row>
    <row r="427" spans="1:19" ht="84" x14ac:dyDescent="0.35">
      <c r="A427" s="14" t="s">
        <v>2144</v>
      </c>
      <c r="B427" s="15" t="s">
        <v>2171</v>
      </c>
      <c r="C427" s="16" t="s">
        <v>2061</v>
      </c>
      <c r="D427" s="17">
        <v>12000000</v>
      </c>
      <c r="E427" s="17"/>
      <c r="F427" s="23">
        <v>43714</v>
      </c>
      <c r="G427" s="18">
        <v>43718</v>
      </c>
      <c r="H427" s="18">
        <v>43799</v>
      </c>
      <c r="I427" s="14"/>
      <c r="J427" s="14"/>
      <c r="K427" s="19" t="s">
        <v>14</v>
      </c>
      <c r="L427" s="19"/>
      <c r="M427" s="14">
        <v>4841410</v>
      </c>
      <c r="N427" s="14" t="s">
        <v>11</v>
      </c>
      <c r="O427" s="14" t="s">
        <v>12</v>
      </c>
      <c r="P427" s="14" t="s">
        <v>47</v>
      </c>
      <c r="Q427" s="14" t="s">
        <v>114</v>
      </c>
      <c r="R427" s="19" t="s">
        <v>133</v>
      </c>
      <c r="S427" s="14" t="s">
        <v>1456</v>
      </c>
    </row>
    <row r="428" spans="1:19" ht="84" x14ac:dyDescent="0.35">
      <c r="A428" s="14" t="s">
        <v>2145</v>
      </c>
      <c r="B428" s="15" t="s">
        <v>2172</v>
      </c>
      <c r="C428" s="16" t="s">
        <v>2061</v>
      </c>
      <c r="D428" s="17">
        <v>12000000</v>
      </c>
      <c r="E428" s="17"/>
      <c r="F428" s="23">
        <v>43717</v>
      </c>
      <c r="G428" s="18">
        <v>43718</v>
      </c>
      <c r="H428" s="18">
        <v>43799</v>
      </c>
      <c r="I428" s="14"/>
      <c r="J428" s="14"/>
      <c r="K428" s="19" t="s">
        <v>14</v>
      </c>
      <c r="L428" s="19"/>
      <c r="M428" s="14">
        <v>4841410</v>
      </c>
      <c r="N428" s="14" t="s">
        <v>11</v>
      </c>
      <c r="O428" s="14" t="s">
        <v>2116</v>
      </c>
      <c r="P428" s="14" t="s">
        <v>632</v>
      </c>
      <c r="Q428" s="19" t="s">
        <v>2209</v>
      </c>
      <c r="R428" s="19" t="s">
        <v>133</v>
      </c>
      <c r="S428" s="14" t="s">
        <v>1456</v>
      </c>
    </row>
    <row r="429" spans="1:19" ht="94.5" x14ac:dyDescent="0.35">
      <c r="A429" s="14" t="s">
        <v>2146</v>
      </c>
      <c r="B429" s="15" t="s">
        <v>2173</v>
      </c>
      <c r="C429" s="16" t="s">
        <v>2170</v>
      </c>
      <c r="D429" s="17">
        <v>20000000</v>
      </c>
      <c r="E429" s="17"/>
      <c r="F429" s="23">
        <v>43717</v>
      </c>
      <c r="G429" s="18">
        <v>43718</v>
      </c>
      <c r="H429" s="18">
        <v>43830</v>
      </c>
      <c r="I429" s="14"/>
      <c r="J429" s="14"/>
      <c r="K429" s="19" t="s">
        <v>14</v>
      </c>
      <c r="L429" s="19"/>
      <c r="M429" s="14">
        <v>4841410</v>
      </c>
      <c r="N429" s="14" t="s">
        <v>11</v>
      </c>
      <c r="O429" s="14" t="s">
        <v>12</v>
      </c>
      <c r="P429" s="14" t="s">
        <v>47</v>
      </c>
      <c r="Q429" s="19" t="s">
        <v>2210</v>
      </c>
      <c r="R429" s="19" t="s">
        <v>133</v>
      </c>
      <c r="S429" s="14" t="s">
        <v>1456</v>
      </c>
    </row>
    <row r="430" spans="1:19" ht="84" x14ac:dyDescent="0.35">
      <c r="A430" s="14" t="s">
        <v>2147</v>
      </c>
      <c r="B430" s="15" t="s">
        <v>2174</v>
      </c>
      <c r="C430" s="16" t="s">
        <v>2061</v>
      </c>
      <c r="D430" s="17">
        <v>12000000</v>
      </c>
      <c r="E430" s="17"/>
      <c r="F430" s="23">
        <v>43717</v>
      </c>
      <c r="G430" s="18">
        <v>43718</v>
      </c>
      <c r="H430" s="18">
        <v>43799</v>
      </c>
      <c r="I430" s="14"/>
      <c r="J430" s="14"/>
      <c r="K430" s="19" t="s">
        <v>14</v>
      </c>
      <c r="L430" s="19"/>
      <c r="M430" s="14">
        <v>4841410</v>
      </c>
      <c r="N430" s="14" t="s">
        <v>11</v>
      </c>
      <c r="O430" s="14" t="s">
        <v>646</v>
      </c>
      <c r="P430" s="14" t="s">
        <v>647</v>
      </c>
      <c r="Q430" s="14" t="s">
        <v>114</v>
      </c>
      <c r="R430" s="19" t="s">
        <v>133</v>
      </c>
      <c r="S430" s="14" t="s">
        <v>1456</v>
      </c>
    </row>
    <row r="431" spans="1:19" ht="84" x14ac:dyDescent="0.35">
      <c r="A431" s="14" t="s">
        <v>2148</v>
      </c>
      <c r="B431" s="15" t="s">
        <v>2175</v>
      </c>
      <c r="C431" s="16" t="s">
        <v>2061</v>
      </c>
      <c r="D431" s="17">
        <v>12000000</v>
      </c>
      <c r="E431" s="17"/>
      <c r="F431" s="23">
        <v>43717</v>
      </c>
      <c r="G431" s="18">
        <v>43718</v>
      </c>
      <c r="H431" s="18">
        <v>43799</v>
      </c>
      <c r="I431" s="14"/>
      <c r="J431" s="18">
        <v>43769</v>
      </c>
      <c r="K431" s="19" t="s">
        <v>14</v>
      </c>
      <c r="L431" s="19"/>
      <c r="M431" s="14">
        <v>4841410</v>
      </c>
      <c r="N431" s="14" t="s">
        <v>11</v>
      </c>
      <c r="O431" s="14" t="s">
        <v>2116</v>
      </c>
      <c r="P431" s="14" t="s">
        <v>240</v>
      </c>
      <c r="Q431" s="14" t="s">
        <v>114</v>
      </c>
      <c r="R431" s="19" t="s">
        <v>133</v>
      </c>
      <c r="S431" s="14" t="s">
        <v>1456</v>
      </c>
    </row>
    <row r="432" spans="1:19" ht="94.5" x14ac:dyDescent="0.35">
      <c r="A432" s="14" t="s">
        <v>2149</v>
      </c>
      <c r="B432" s="15" t="s">
        <v>2176</v>
      </c>
      <c r="C432" s="16" t="s">
        <v>2177</v>
      </c>
      <c r="D432" s="17">
        <v>20000000</v>
      </c>
      <c r="E432" s="17"/>
      <c r="F432" s="23">
        <v>43717</v>
      </c>
      <c r="G432" s="18">
        <v>43718</v>
      </c>
      <c r="H432" s="18">
        <v>43830</v>
      </c>
      <c r="I432" s="14"/>
      <c r="J432" s="14"/>
      <c r="K432" s="19" t="s">
        <v>14</v>
      </c>
      <c r="L432" s="19"/>
      <c r="M432" s="14">
        <v>4841410</v>
      </c>
      <c r="N432" s="14" t="s">
        <v>11</v>
      </c>
      <c r="O432" s="14" t="s">
        <v>12</v>
      </c>
      <c r="P432" s="14" t="s">
        <v>47</v>
      </c>
      <c r="Q432" s="14" t="s">
        <v>114</v>
      </c>
      <c r="R432" s="19" t="s">
        <v>133</v>
      </c>
      <c r="S432" s="14" t="s">
        <v>1456</v>
      </c>
    </row>
    <row r="433" spans="1:19" ht="31.5" x14ac:dyDescent="0.35">
      <c r="A433" s="14" t="s">
        <v>2152</v>
      </c>
      <c r="B433" s="15" t="s">
        <v>2181</v>
      </c>
      <c r="C433" s="16" t="s">
        <v>2182</v>
      </c>
      <c r="D433" s="17">
        <v>22283152</v>
      </c>
      <c r="E433" s="17"/>
      <c r="F433" s="23">
        <v>43718</v>
      </c>
      <c r="G433" s="18">
        <v>43720</v>
      </c>
      <c r="H433" s="18">
        <v>43830</v>
      </c>
      <c r="I433" s="14"/>
      <c r="J433" s="14"/>
      <c r="K433" s="19" t="s">
        <v>21</v>
      </c>
      <c r="L433" s="27" t="s">
        <v>2203</v>
      </c>
      <c r="M433" s="14">
        <v>4841410</v>
      </c>
      <c r="N433" s="14" t="s">
        <v>11</v>
      </c>
      <c r="O433" s="14" t="s">
        <v>641</v>
      </c>
      <c r="P433" s="14" t="s">
        <v>2205</v>
      </c>
      <c r="Q433" s="14" t="s">
        <v>328</v>
      </c>
      <c r="R433" s="19" t="s">
        <v>214</v>
      </c>
      <c r="S433" s="14" t="s">
        <v>1456</v>
      </c>
    </row>
    <row r="434" spans="1:19" ht="52.5" x14ac:dyDescent="0.35">
      <c r="A434" s="14" t="s">
        <v>2155</v>
      </c>
      <c r="B434" s="15" t="s">
        <v>2306</v>
      </c>
      <c r="C434" s="16" t="s">
        <v>2186</v>
      </c>
      <c r="D434" s="17">
        <v>32200000</v>
      </c>
      <c r="E434" s="17"/>
      <c r="F434" s="23">
        <v>43725</v>
      </c>
      <c r="G434" s="18">
        <v>43727</v>
      </c>
      <c r="H434" s="18">
        <v>43830</v>
      </c>
      <c r="I434" s="14"/>
      <c r="J434" s="14"/>
      <c r="K434" s="19" t="s">
        <v>16</v>
      </c>
      <c r="L434" s="27" t="s">
        <v>2307</v>
      </c>
      <c r="M434" s="14">
        <v>4841410</v>
      </c>
      <c r="N434" s="14" t="s">
        <v>11</v>
      </c>
      <c r="O434" s="14" t="s">
        <v>336</v>
      </c>
      <c r="P434" s="14" t="s">
        <v>1037</v>
      </c>
      <c r="Q434" s="19" t="s">
        <v>2211</v>
      </c>
      <c r="R434" s="19" t="s">
        <v>528</v>
      </c>
      <c r="S434" s="14" t="s">
        <v>1456</v>
      </c>
    </row>
    <row r="435" spans="1:19" ht="31.5" x14ac:dyDescent="0.35">
      <c r="A435" s="14" t="s">
        <v>2156</v>
      </c>
      <c r="B435" s="15" t="s">
        <v>2187</v>
      </c>
      <c r="C435" s="16" t="s">
        <v>2188</v>
      </c>
      <c r="D435" s="17">
        <v>16200000</v>
      </c>
      <c r="E435" s="17"/>
      <c r="F435" s="23">
        <v>43727</v>
      </c>
      <c r="G435" s="18">
        <v>43731</v>
      </c>
      <c r="H435" s="18">
        <v>43830</v>
      </c>
      <c r="I435" s="14"/>
      <c r="J435" s="14"/>
      <c r="K435" s="19" t="s">
        <v>31</v>
      </c>
      <c r="L435" s="19"/>
      <c r="M435" s="14">
        <v>4841410</v>
      </c>
      <c r="N435" s="14" t="s">
        <v>11</v>
      </c>
      <c r="O435" s="14" t="s">
        <v>12</v>
      </c>
      <c r="P435" s="14" t="s">
        <v>47</v>
      </c>
      <c r="Q435" s="14" t="s">
        <v>314</v>
      </c>
      <c r="R435" s="19" t="s">
        <v>96</v>
      </c>
      <c r="S435" s="14" t="s">
        <v>1456</v>
      </c>
    </row>
    <row r="436" spans="1:19" ht="31.5" x14ac:dyDescent="0.35">
      <c r="A436" s="14" t="s">
        <v>2158</v>
      </c>
      <c r="B436" s="15" t="s">
        <v>2191</v>
      </c>
      <c r="C436" s="16" t="s">
        <v>2192</v>
      </c>
      <c r="D436" s="17">
        <v>28000000</v>
      </c>
      <c r="E436" s="17"/>
      <c r="F436" s="23">
        <v>43728</v>
      </c>
      <c r="G436" s="18">
        <v>43728</v>
      </c>
      <c r="H436" s="18">
        <v>43830</v>
      </c>
      <c r="I436" s="14"/>
      <c r="J436" s="14"/>
      <c r="K436" s="24" t="s">
        <v>19</v>
      </c>
      <c r="L436" s="27" t="s">
        <v>2305</v>
      </c>
      <c r="M436" s="14">
        <v>4841410</v>
      </c>
      <c r="N436" s="14" t="s">
        <v>11</v>
      </c>
      <c r="O436" s="14" t="s">
        <v>646</v>
      </c>
      <c r="P436" s="14" t="s">
        <v>647</v>
      </c>
      <c r="Q436" s="19" t="s">
        <v>2212</v>
      </c>
      <c r="R436" s="19" t="s">
        <v>149</v>
      </c>
      <c r="S436" s="14" t="s">
        <v>1456</v>
      </c>
    </row>
    <row r="437" spans="1:19" ht="94.5" x14ac:dyDescent="0.35">
      <c r="A437" s="14" t="s">
        <v>2161</v>
      </c>
      <c r="B437" s="15" t="s">
        <v>2196</v>
      </c>
      <c r="C437" s="16" t="s">
        <v>2170</v>
      </c>
      <c r="D437" s="17">
        <v>17166667</v>
      </c>
      <c r="E437" s="17"/>
      <c r="F437" s="23">
        <v>43735</v>
      </c>
      <c r="G437" s="18">
        <v>43740</v>
      </c>
      <c r="H437" s="18">
        <v>43830</v>
      </c>
      <c r="I437" s="14"/>
      <c r="J437" s="14"/>
      <c r="K437" s="19" t="s">
        <v>14</v>
      </c>
      <c r="L437" s="19"/>
      <c r="M437" s="14">
        <v>4841410</v>
      </c>
      <c r="N437" s="14" t="s">
        <v>11</v>
      </c>
      <c r="O437" s="14" t="s">
        <v>548</v>
      </c>
      <c r="P437" s="14" t="s">
        <v>2206</v>
      </c>
      <c r="Q437" s="19" t="s">
        <v>2213</v>
      </c>
      <c r="R437" s="19" t="s">
        <v>133</v>
      </c>
      <c r="S437" s="14" t="s">
        <v>1456</v>
      </c>
    </row>
    <row r="438" spans="1:19" ht="31.5" x14ac:dyDescent="0.35">
      <c r="A438" s="14" t="s">
        <v>2162</v>
      </c>
      <c r="B438" s="15" t="s">
        <v>1610</v>
      </c>
      <c r="C438" s="16" t="s">
        <v>2197</v>
      </c>
      <c r="D438" s="17">
        <v>10000000</v>
      </c>
      <c r="E438" s="17"/>
      <c r="F438" s="23">
        <v>43738</v>
      </c>
      <c r="G438" s="18">
        <v>43739</v>
      </c>
      <c r="H438" s="18">
        <v>43799</v>
      </c>
      <c r="I438" s="14"/>
      <c r="J438" s="14"/>
      <c r="K438" s="19" t="s">
        <v>14</v>
      </c>
      <c r="L438" s="19"/>
      <c r="M438" s="14">
        <v>4841410</v>
      </c>
      <c r="N438" s="14" t="s">
        <v>11</v>
      </c>
      <c r="O438" s="14" t="s">
        <v>12</v>
      </c>
      <c r="P438" s="14" t="s">
        <v>47</v>
      </c>
      <c r="Q438" s="19" t="s">
        <v>1693</v>
      </c>
      <c r="R438" s="19" t="s">
        <v>133</v>
      </c>
      <c r="S438" s="14" t="s">
        <v>1456</v>
      </c>
    </row>
    <row r="439" spans="1:19" ht="42" x14ac:dyDescent="0.35">
      <c r="A439" s="14" t="s">
        <v>2163</v>
      </c>
      <c r="B439" s="15" t="s">
        <v>1625</v>
      </c>
      <c r="C439" s="16" t="s">
        <v>2197</v>
      </c>
      <c r="D439" s="17">
        <v>10000000</v>
      </c>
      <c r="E439" s="17"/>
      <c r="F439" s="23">
        <v>43738</v>
      </c>
      <c r="G439" s="18">
        <v>43739</v>
      </c>
      <c r="H439" s="18">
        <v>43799</v>
      </c>
      <c r="I439" s="14"/>
      <c r="J439" s="14"/>
      <c r="K439" s="19" t="s">
        <v>14</v>
      </c>
      <c r="L439" s="19"/>
      <c r="M439" s="14">
        <v>4841410</v>
      </c>
      <c r="N439" s="14" t="s">
        <v>11</v>
      </c>
      <c r="O439" s="14" t="s">
        <v>97</v>
      </c>
      <c r="P439" s="14" t="s">
        <v>98</v>
      </c>
      <c r="Q439" s="19" t="s">
        <v>1706</v>
      </c>
      <c r="R439" s="19" t="s">
        <v>133</v>
      </c>
      <c r="S439" s="14" t="s">
        <v>1456</v>
      </c>
    </row>
    <row r="440" spans="1:19" ht="84" x14ac:dyDescent="0.35">
      <c r="A440" s="14" t="s">
        <v>2164</v>
      </c>
      <c r="B440" s="15" t="s">
        <v>2198</v>
      </c>
      <c r="C440" s="16" t="s">
        <v>2061</v>
      </c>
      <c r="D440" s="17">
        <v>8000000</v>
      </c>
      <c r="E440" s="17"/>
      <c r="F440" s="23">
        <v>43738</v>
      </c>
      <c r="G440" s="18">
        <v>43739</v>
      </c>
      <c r="H440" s="18">
        <v>43799</v>
      </c>
      <c r="I440" s="14"/>
      <c r="J440" s="14"/>
      <c r="K440" s="19" t="s">
        <v>14</v>
      </c>
      <c r="L440" s="19"/>
      <c r="M440" s="14">
        <v>4841410</v>
      </c>
      <c r="N440" s="14" t="s">
        <v>11</v>
      </c>
      <c r="O440" s="14" t="s">
        <v>336</v>
      </c>
      <c r="P440" s="14" t="s">
        <v>337</v>
      </c>
      <c r="Q440" s="19" t="s">
        <v>2214</v>
      </c>
      <c r="R440" s="19" t="s">
        <v>133</v>
      </c>
      <c r="S440" s="14" t="s">
        <v>1456</v>
      </c>
    </row>
    <row r="441" spans="1:19" ht="52.5" x14ac:dyDescent="0.35">
      <c r="A441" s="14" t="s">
        <v>2226</v>
      </c>
      <c r="B441" s="15" t="s">
        <v>2250</v>
      </c>
      <c r="C441" s="16" t="s">
        <v>2270</v>
      </c>
      <c r="D441" s="17">
        <v>27600000</v>
      </c>
      <c r="E441" s="17"/>
      <c r="F441" s="23">
        <v>43739</v>
      </c>
      <c r="G441" s="18">
        <v>43739</v>
      </c>
      <c r="H441" s="18">
        <v>43830</v>
      </c>
      <c r="I441" s="14"/>
      <c r="J441" s="14"/>
      <c r="K441" s="19" t="s">
        <v>16</v>
      </c>
      <c r="L441" s="27" t="s">
        <v>485</v>
      </c>
      <c r="M441" s="14">
        <v>4841410</v>
      </c>
      <c r="N441" s="14" t="s">
        <v>11</v>
      </c>
      <c r="O441" s="14" t="s">
        <v>12</v>
      </c>
      <c r="P441" s="14" t="s">
        <v>47</v>
      </c>
      <c r="Q441" s="19" t="s">
        <v>540</v>
      </c>
      <c r="R441" s="19" t="s">
        <v>528</v>
      </c>
      <c r="S441" s="14" t="s">
        <v>1456</v>
      </c>
    </row>
    <row r="442" spans="1:19" ht="31.5" x14ac:dyDescent="0.35">
      <c r="A442" s="14" t="s">
        <v>2229</v>
      </c>
      <c r="B442" s="15" t="s">
        <v>2253</v>
      </c>
      <c r="C442" s="16" t="s">
        <v>2197</v>
      </c>
      <c r="D442" s="17">
        <v>10000000</v>
      </c>
      <c r="E442" s="17"/>
      <c r="F442" s="23">
        <v>43740</v>
      </c>
      <c r="G442" s="18">
        <v>43750</v>
      </c>
      <c r="H442" s="18">
        <v>43799</v>
      </c>
      <c r="I442" s="14"/>
      <c r="J442" s="14"/>
      <c r="K442" s="19" t="s">
        <v>14</v>
      </c>
      <c r="L442" s="19"/>
      <c r="M442" s="14">
        <v>4841410</v>
      </c>
      <c r="N442" s="14" t="s">
        <v>11</v>
      </c>
      <c r="O442" s="14" t="s">
        <v>12</v>
      </c>
      <c r="P442" s="14" t="s">
        <v>47</v>
      </c>
      <c r="Q442" s="19" t="s">
        <v>2294</v>
      </c>
      <c r="R442" s="19" t="s">
        <v>133</v>
      </c>
      <c r="S442" s="14" t="s">
        <v>1456</v>
      </c>
    </row>
    <row r="443" spans="1:19" ht="52.5" x14ac:dyDescent="0.35">
      <c r="A443" s="14" t="s">
        <v>2231</v>
      </c>
      <c r="B443" s="15" t="s">
        <v>1609</v>
      </c>
      <c r="C443" s="16" t="s">
        <v>2274</v>
      </c>
      <c r="D443" s="17">
        <v>19650000</v>
      </c>
      <c r="E443" s="17"/>
      <c r="F443" s="23">
        <v>43740</v>
      </c>
      <c r="G443" s="18">
        <v>43742</v>
      </c>
      <c r="H443" s="18">
        <v>43830</v>
      </c>
      <c r="I443" s="14"/>
      <c r="J443" s="14"/>
      <c r="K443" s="19" t="s">
        <v>31</v>
      </c>
      <c r="L443" s="19"/>
      <c r="M443" s="14">
        <v>4841410</v>
      </c>
      <c r="N443" s="14" t="s">
        <v>11</v>
      </c>
      <c r="O443" s="14" t="s">
        <v>12</v>
      </c>
      <c r="P443" s="14" t="s">
        <v>47</v>
      </c>
      <c r="Q443" s="19" t="s">
        <v>1692</v>
      </c>
      <c r="R443" s="19" t="s">
        <v>210</v>
      </c>
      <c r="S443" s="14" t="s">
        <v>1456</v>
      </c>
    </row>
    <row r="444" spans="1:19" ht="52.5" x14ac:dyDescent="0.35">
      <c r="A444" s="14" t="s">
        <v>2232</v>
      </c>
      <c r="B444" s="15" t="s">
        <v>2255</v>
      </c>
      <c r="C444" s="16" t="s">
        <v>2275</v>
      </c>
      <c r="D444" s="17">
        <v>9000000</v>
      </c>
      <c r="E444" s="17"/>
      <c r="F444" s="23">
        <v>43741</v>
      </c>
      <c r="G444" s="18">
        <v>43746</v>
      </c>
      <c r="H444" s="18">
        <v>43830</v>
      </c>
      <c r="I444" s="14"/>
      <c r="J444" s="14"/>
      <c r="K444" s="24" t="s">
        <v>28</v>
      </c>
      <c r="L444" s="27" t="s">
        <v>2409</v>
      </c>
      <c r="M444" s="14">
        <v>4841410</v>
      </c>
      <c r="N444" s="14" t="s">
        <v>11</v>
      </c>
      <c r="O444" s="14" t="s">
        <v>12</v>
      </c>
      <c r="P444" s="14" t="s">
        <v>47</v>
      </c>
      <c r="Q444" s="14" t="s">
        <v>303</v>
      </c>
      <c r="R444" s="19" t="s">
        <v>46</v>
      </c>
      <c r="S444" s="14" t="s">
        <v>1456</v>
      </c>
    </row>
    <row r="445" spans="1:19" ht="42" x14ac:dyDescent="0.35">
      <c r="A445" s="14" t="s">
        <v>2233</v>
      </c>
      <c r="B445" s="15" t="s">
        <v>1615</v>
      </c>
      <c r="C445" s="16" t="s">
        <v>2276</v>
      </c>
      <c r="D445" s="17">
        <v>19650000</v>
      </c>
      <c r="E445" s="17"/>
      <c r="F445" s="23">
        <v>43741</v>
      </c>
      <c r="G445" s="18">
        <v>43746</v>
      </c>
      <c r="H445" s="18">
        <v>43830</v>
      </c>
      <c r="I445" s="14"/>
      <c r="J445" s="14"/>
      <c r="K445" s="24" t="s">
        <v>31</v>
      </c>
      <c r="L445" s="19"/>
      <c r="M445" s="14">
        <v>4841410</v>
      </c>
      <c r="N445" s="14" t="s">
        <v>1681</v>
      </c>
      <c r="O445" s="14" t="s">
        <v>1682</v>
      </c>
      <c r="P445" s="14"/>
      <c r="Q445" s="19" t="s">
        <v>1698</v>
      </c>
      <c r="R445" s="19" t="s">
        <v>210</v>
      </c>
      <c r="S445" s="14" t="s">
        <v>1456</v>
      </c>
    </row>
    <row r="446" spans="1:19" ht="42" x14ac:dyDescent="0.35">
      <c r="A446" s="14" t="s">
        <v>2234</v>
      </c>
      <c r="B446" s="15" t="s">
        <v>2256</v>
      </c>
      <c r="C446" s="16" t="s">
        <v>2277</v>
      </c>
      <c r="D446" s="17">
        <v>18801411</v>
      </c>
      <c r="E446" s="17"/>
      <c r="F446" s="23">
        <v>43745</v>
      </c>
      <c r="G446" s="18">
        <v>43748</v>
      </c>
      <c r="H446" s="18">
        <v>43830</v>
      </c>
      <c r="I446" s="14"/>
      <c r="J446" s="14"/>
      <c r="K446" s="24" t="s">
        <v>33</v>
      </c>
      <c r="L446" s="27" t="s">
        <v>2408</v>
      </c>
      <c r="M446" s="14">
        <v>4841410</v>
      </c>
      <c r="N446" s="14" t="s">
        <v>11</v>
      </c>
      <c r="O446" s="14" t="s">
        <v>900</v>
      </c>
      <c r="P446" s="14" t="s">
        <v>901</v>
      </c>
      <c r="Q446" s="14" t="s">
        <v>331</v>
      </c>
      <c r="R446" s="19" t="s">
        <v>335</v>
      </c>
      <c r="S446" s="14" t="s">
        <v>1456</v>
      </c>
    </row>
    <row r="447" spans="1:19" ht="31.5" x14ac:dyDescent="0.35">
      <c r="A447" s="14" t="s">
        <v>2235</v>
      </c>
      <c r="B447" s="15" t="s">
        <v>2257</v>
      </c>
      <c r="C447" s="16" t="s">
        <v>2278</v>
      </c>
      <c r="D447" s="17">
        <v>12952083</v>
      </c>
      <c r="E447" s="17"/>
      <c r="F447" s="23">
        <v>43745</v>
      </c>
      <c r="G447" s="18">
        <v>43747</v>
      </c>
      <c r="H447" s="18">
        <v>43830</v>
      </c>
      <c r="I447" s="14"/>
      <c r="J447" s="14"/>
      <c r="K447" s="24" t="s">
        <v>33</v>
      </c>
      <c r="L447" s="27" t="s">
        <v>2407</v>
      </c>
      <c r="M447" s="14">
        <v>4841410</v>
      </c>
      <c r="N447" s="14" t="s">
        <v>11</v>
      </c>
      <c r="O447" s="14" t="s">
        <v>12</v>
      </c>
      <c r="P447" s="14" t="s">
        <v>47</v>
      </c>
      <c r="Q447" s="14" t="s">
        <v>851</v>
      </c>
      <c r="R447" s="19" t="s">
        <v>238</v>
      </c>
      <c r="S447" s="14" t="s">
        <v>1456</v>
      </c>
    </row>
    <row r="448" spans="1:19" ht="42" x14ac:dyDescent="0.35">
      <c r="A448" s="14" t="s">
        <v>2241</v>
      </c>
      <c r="B448" s="15" t="s">
        <v>2261</v>
      </c>
      <c r="C448" s="16" t="s">
        <v>2284</v>
      </c>
      <c r="D448" s="17">
        <v>24000000</v>
      </c>
      <c r="E448" s="17"/>
      <c r="F448" s="23">
        <v>43753</v>
      </c>
      <c r="G448" s="23">
        <v>43756</v>
      </c>
      <c r="H448" s="18">
        <v>43830</v>
      </c>
      <c r="I448" s="14"/>
      <c r="J448" s="14"/>
      <c r="K448" s="24" t="s">
        <v>34</v>
      </c>
      <c r="L448" s="27" t="s">
        <v>2304</v>
      </c>
      <c r="M448" s="14">
        <v>4841410</v>
      </c>
      <c r="N448" s="14" t="s">
        <v>11</v>
      </c>
      <c r="O448" s="14" t="s">
        <v>12</v>
      </c>
      <c r="P448" s="14" t="s">
        <v>2293</v>
      </c>
      <c r="Q448" s="19" t="s">
        <v>2295</v>
      </c>
      <c r="R448" s="19" t="s">
        <v>210</v>
      </c>
      <c r="S448" s="14" t="s">
        <v>1456</v>
      </c>
    </row>
    <row r="449" spans="1:19" ht="42" x14ac:dyDescent="0.35">
      <c r="A449" s="14" t="s">
        <v>2242</v>
      </c>
      <c r="B449" s="15" t="s">
        <v>2262</v>
      </c>
      <c r="C449" s="16" t="s">
        <v>2285</v>
      </c>
      <c r="D449" s="17">
        <v>101752111</v>
      </c>
      <c r="E449" s="17"/>
      <c r="F449" s="23">
        <v>43754</v>
      </c>
      <c r="G449" s="18">
        <v>43754</v>
      </c>
      <c r="H449" s="18">
        <v>43830</v>
      </c>
      <c r="I449" s="14"/>
      <c r="J449" s="14"/>
      <c r="K449" s="19" t="s">
        <v>26</v>
      </c>
      <c r="L449" s="19"/>
      <c r="M449" s="14">
        <v>4841410</v>
      </c>
      <c r="N449" s="19" t="s">
        <v>1685</v>
      </c>
      <c r="O449" s="14"/>
      <c r="P449" s="14"/>
      <c r="Q449" s="19" t="s">
        <v>2296</v>
      </c>
      <c r="R449" s="14" t="s">
        <v>1970</v>
      </c>
      <c r="S449" s="14" t="s">
        <v>1456</v>
      </c>
    </row>
    <row r="450" spans="1:19" ht="63" x14ac:dyDescent="0.35">
      <c r="A450" s="14" t="s">
        <v>2243</v>
      </c>
      <c r="B450" s="15" t="s">
        <v>2263</v>
      </c>
      <c r="C450" s="16" t="s">
        <v>2286</v>
      </c>
      <c r="D450" s="17">
        <v>8000000</v>
      </c>
      <c r="E450" s="17"/>
      <c r="F450" s="23">
        <v>43755</v>
      </c>
      <c r="G450" s="18">
        <v>43770</v>
      </c>
      <c r="H450" s="18">
        <v>43799</v>
      </c>
      <c r="I450" s="18">
        <v>43815</v>
      </c>
      <c r="J450" s="14"/>
      <c r="K450" s="19" t="s">
        <v>17</v>
      </c>
      <c r="L450" s="19"/>
      <c r="M450" s="14">
        <v>4841410</v>
      </c>
      <c r="N450" s="14" t="s">
        <v>11</v>
      </c>
      <c r="O450" s="14" t="s">
        <v>12</v>
      </c>
      <c r="P450" s="14" t="s">
        <v>47</v>
      </c>
      <c r="Q450" s="19" t="s">
        <v>633</v>
      </c>
      <c r="R450" s="19" t="s">
        <v>210</v>
      </c>
      <c r="S450" s="14" t="s">
        <v>1456</v>
      </c>
    </row>
    <row r="451" spans="1:19" ht="84" x14ac:dyDescent="0.35">
      <c r="A451" s="14" t="s">
        <v>2245</v>
      </c>
      <c r="B451" s="15" t="s">
        <v>2265</v>
      </c>
      <c r="C451" s="16" t="s">
        <v>2288</v>
      </c>
      <c r="D451" s="17">
        <v>10000000</v>
      </c>
      <c r="E451" s="17"/>
      <c r="F451" s="23">
        <v>43759</v>
      </c>
      <c r="G451" s="18">
        <v>43762</v>
      </c>
      <c r="H451" s="18">
        <v>43792</v>
      </c>
      <c r="I451" s="14"/>
      <c r="J451" s="14"/>
      <c r="K451" s="19" t="s">
        <v>17</v>
      </c>
      <c r="L451" s="19"/>
      <c r="M451" s="14">
        <v>4841410</v>
      </c>
      <c r="N451" s="14" t="s">
        <v>11</v>
      </c>
      <c r="O451" s="14" t="s">
        <v>12</v>
      </c>
      <c r="P451" s="14" t="s">
        <v>47</v>
      </c>
      <c r="Q451" s="19" t="s">
        <v>2297</v>
      </c>
      <c r="R451" s="19" t="s">
        <v>528</v>
      </c>
      <c r="S451" s="14" t="s">
        <v>1456</v>
      </c>
    </row>
    <row r="452" spans="1:19" ht="31.5" x14ac:dyDescent="0.35">
      <c r="A452" s="14" t="s">
        <v>2246</v>
      </c>
      <c r="B452" s="15" t="s">
        <v>2266</v>
      </c>
      <c r="C452" s="16" t="s">
        <v>2289</v>
      </c>
      <c r="D452" s="17">
        <v>7311660</v>
      </c>
      <c r="E452" s="17"/>
      <c r="F452" s="23">
        <v>43760</v>
      </c>
      <c r="G452" s="23">
        <v>43761</v>
      </c>
      <c r="H452" s="18">
        <v>43830</v>
      </c>
      <c r="I452" s="14"/>
      <c r="J452" s="14"/>
      <c r="K452" s="19" t="s">
        <v>32</v>
      </c>
      <c r="L452" s="27" t="s">
        <v>2303</v>
      </c>
      <c r="M452" s="14">
        <v>4841410</v>
      </c>
      <c r="N452" s="14" t="s">
        <v>11</v>
      </c>
      <c r="O452" s="14" t="s">
        <v>12</v>
      </c>
      <c r="P452" s="14" t="s">
        <v>47</v>
      </c>
      <c r="Q452" s="14" t="s">
        <v>2298</v>
      </c>
      <c r="R452" s="19" t="s">
        <v>960</v>
      </c>
      <c r="S452" s="14" t="s">
        <v>1456</v>
      </c>
    </row>
    <row r="453" spans="1:19" ht="31.5" x14ac:dyDescent="0.35">
      <c r="A453" s="14" t="s">
        <v>2247</v>
      </c>
      <c r="B453" s="15" t="s">
        <v>2267</v>
      </c>
      <c r="C453" s="16" t="s">
        <v>2290</v>
      </c>
      <c r="D453" s="17">
        <v>8773992</v>
      </c>
      <c r="E453" s="17"/>
      <c r="F453" s="23">
        <v>43761</v>
      </c>
      <c r="G453" s="23">
        <v>43763</v>
      </c>
      <c r="H453" s="18">
        <v>43830</v>
      </c>
      <c r="I453" s="14"/>
      <c r="J453" s="14"/>
      <c r="K453" s="24" t="s">
        <v>34</v>
      </c>
      <c r="L453" s="27" t="s">
        <v>2302</v>
      </c>
      <c r="M453" s="14">
        <v>4841410</v>
      </c>
      <c r="N453" s="14" t="s">
        <v>11</v>
      </c>
      <c r="O453" s="14" t="s">
        <v>12</v>
      </c>
      <c r="P453" s="14" t="s">
        <v>47</v>
      </c>
      <c r="Q453" s="14" t="s">
        <v>331</v>
      </c>
      <c r="R453" s="19" t="s">
        <v>960</v>
      </c>
      <c r="S453" s="14" t="s">
        <v>1456</v>
      </c>
    </row>
    <row r="454" spans="1:19" ht="31.5" x14ac:dyDescent="0.35">
      <c r="A454" s="14" t="s">
        <v>2317</v>
      </c>
      <c r="B454" s="15" t="s">
        <v>2336</v>
      </c>
      <c r="C454" s="16" t="s">
        <v>116</v>
      </c>
      <c r="D454" s="17">
        <v>3000000</v>
      </c>
      <c r="E454" s="17"/>
      <c r="F454" s="23">
        <v>43790</v>
      </c>
      <c r="G454" s="14" t="s">
        <v>1970</v>
      </c>
      <c r="H454" s="18">
        <v>43830</v>
      </c>
      <c r="I454" s="14"/>
      <c r="J454" s="18">
        <v>43794</v>
      </c>
      <c r="K454" s="19" t="s">
        <v>23</v>
      </c>
      <c r="L454" s="27" t="s">
        <v>2405</v>
      </c>
      <c r="M454" s="14">
        <v>4841410</v>
      </c>
      <c r="N454" s="14" t="s">
        <v>11</v>
      </c>
      <c r="O454" s="14" t="s">
        <v>12</v>
      </c>
      <c r="P454" s="14" t="s">
        <v>799</v>
      </c>
      <c r="Q454" s="14" t="s">
        <v>2355</v>
      </c>
      <c r="R454" s="19" t="s">
        <v>118</v>
      </c>
      <c r="S454" s="14" t="s">
        <v>1456</v>
      </c>
    </row>
    <row r="455" spans="1:19" ht="31.5" x14ac:dyDescent="0.35">
      <c r="A455" s="14" t="s">
        <v>2321</v>
      </c>
      <c r="B455" s="15" t="s">
        <v>2343</v>
      </c>
      <c r="C455" s="21" t="s">
        <v>2344</v>
      </c>
      <c r="D455" s="17">
        <v>14000000</v>
      </c>
      <c r="E455" s="17"/>
      <c r="F455" s="23">
        <v>43797</v>
      </c>
      <c r="G455" s="18">
        <v>43799</v>
      </c>
      <c r="H455" s="18">
        <v>43830</v>
      </c>
      <c r="I455" s="14"/>
      <c r="J455" s="14"/>
      <c r="K455" s="24" t="s">
        <v>30</v>
      </c>
      <c r="L455" s="27" t="s">
        <v>2406</v>
      </c>
      <c r="M455" s="14">
        <v>4841410</v>
      </c>
      <c r="N455" s="14" t="s">
        <v>11</v>
      </c>
      <c r="O455" s="14" t="s">
        <v>12</v>
      </c>
      <c r="P455" s="14" t="s">
        <v>47</v>
      </c>
      <c r="Q455" s="19" t="s">
        <v>2353</v>
      </c>
      <c r="R455" s="19" t="s">
        <v>143</v>
      </c>
      <c r="S455" s="14" t="s">
        <v>1456</v>
      </c>
    </row>
    <row r="456" spans="1:19" ht="52.5" x14ac:dyDescent="0.35">
      <c r="A456" s="14" t="s">
        <v>2322</v>
      </c>
      <c r="B456" s="15" t="s">
        <v>2345</v>
      </c>
      <c r="C456" s="21" t="s">
        <v>2346</v>
      </c>
      <c r="D456" s="17">
        <v>10416000</v>
      </c>
      <c r="E456" s="17"/>
      <c r="F456" s="23">
        <v>43797</v>
      </c>
      <c r="G456" s="18">
        <v>43798</v>
      </c>
      <c r="H456" s="18">
        <v>43830</v>
      </c>
      <c r="I456" s="14"/>
      <c r="J456" s="14"/>
      <c r="K456" s="24" t="s">
        <v>31</v>
      </c>
      <c r="L456" s="19"/>
      <c r="M456" s="14">
        <v>4841410</v>
      </c>
      <c r="N456" s="14" t="s">
        <v>11</v>
      </c>
      <c r="O456" s="14" t="s">
        <v>12</v>
      </c>
      <c r="P456" s="14" t="s">
        <v>47</v>
      </c>
      <c r="Q456" s="19" t="s">
        <v>2354</v>
      </c>
      <c r="R456" s="19" t="s">
        <v>15</v>
      </c>
      <c r="S456" s="14" t="s">
        <v>1456</v>
      </c>
    </row>
    <row r="457" spans="1:19" s="26" customFormat="1" ht="31.5" x14ac:dyDescent="0.35">
      <c r="A457" s="14" t="s">
        <v>2360</v>
      </c>
      <c r="B457" s="15" t="s">
        <v>2336</v>
      </c>
      <c r="C457" s="16" t="s">
        <v>116</v>
      </c>
      <c r="D457" s="17">
        <v>2600000</v>
      </c>
      <c r="E457" s="55"/>
      <c r="F457" s="23">
        <v>43801</v>
      </c>
      <c r="G457" s="18">
        <v>43801</v>
      </c>
      <c r="H457" s="18">
        <v>43830</v>
      </c>
      <c r="I457" s="55"/>
      <c r="J457" s="55"/>
      <c r="K457" s="19" t="s">
        <v>23</v>
      </c>
      <c r="L457" s="27" t="s">
        <v>2405</v>
      </c>
      <c r="M457" s="14">
        <v>4841410</v>
      </c>
      <c r="N457" s="14" t="s">
        <v>11</v>
      </c>
      <c r="O457" s="14" t="s">
        <v>12</v>
      </c>
      <c r="P457" s="14" t="s">
        <v>799</v>
      </c>
      <c r="Q457" s="14" t="s">
        <v>2355</v>
      </c>
      <c r="R457" s="19" t="s">
        <v>118</v>
      </c>
      <c r="S457" s="19" t="s">
        <v>1456</v>
      </c>
    </row>
    <row r="458" spans="1:19" s="26" customFormat="1" ht="84" x14ac:dyDescent="0.35">
      <c r="A458" s="14" t="s">
        <v>2363</v>
      </c>
      <c r="B458" s="15" t="s">
        <v>2371</v>
      </c>
      <c r="C458" s="16" t="s">
        <v>2372</v>
      </c>
      <c r="D458" s="17">
        <v>23800000</v>
      </c>
      <c r="E458" s="55"/>
      <c r="F458" s="23">
        <v>43809</v>
      </c>
      <c r="G458" s="23">
        <v>43809</v>
      </c>
      <c r="H458" s="18">
        <v>43830</v>
      </c>
      <c r="I458" s="55"/>
      <c r="J458" s="55"/>
      <c r="K458" s="19" t="s">
        <v>2375</v>
      </c>
      <c r="L458" s="56"/>
      <c r="M458" s="14">
        <v>4841410</v>
      </c>
      <c r="N458" s="14" t="s">
        <v>11</v>
      </c>
      <c r="O458" s="14" t="s">
        <v>12</v>
      </c>
      <c r="P458" s="14" t="s">
        <v>47</v>
      </c>
      <c r="Q458" s="19" t="s">
        <v>2376</v>
      </c>
      <c r="R458" s="19" t="s">
        <v>2377</v>
      </c>
      <c r="S458" s="19" t="s">
        <v>1456</v>
      </c>
    </row>
  </sheetData>
  <autoFilter ref="A1:S458"/>
  <dataValidations count="1">
    <dataValidation type="list" allowBlank="1" showInputMessage="1" showErrorMessage="1" sqref="K185:K201 K13:K38 R36:R38 R42:R56 R115:R116 R246:R261 R13:R16 R128 R99:R101 R58:R66 K69:K73 R76 R106:R112 R104 R78:R97 R164:R177 K203:K226 R125 R145:R149 K151:K177 R197:R201 R179:R183 R207:R226 R228:R230 R233 R244 R239 R241:R242 R2:R10 R26:R34 R19:R24 K266:K286 R263:R265 K244:K258 K2:K10 K76 K99:K101 K104 K78:K97 K288:K295 K106:K123 K127:K128 K42:K66 R185:R195 K125 R69:R73 K179:K183 R151:R162 K228:K230 K233:K242 R272:R282 K260:K264 R203:R205 R131:R143 K130:K149 R118:R123 R268:R270">
      <formula1>#REF!</formula1>
    </dataValidation>
  </dataValidations>
  <hyperlinks>
    <hyperlink ref="L282" r:id="rId1"/>
    <hyperlink ref="L281" r:id="rId2"/>
    <hyperlink ref="L275" r:id="rId3"/>
    <hyperlink ref="L280" r:id="rId4"/>
    <hyperlink ref="L277" r:id="rId5"/>
    <hyperlink ref="L274" r:id="rId6"/>
    <hyperlink ref="L272" r:id="rId7"/>
    <hyperlink ref="L268" r:id="rId8"/>
    <hyperlink ref="L265" r:id="rId9"/>
    <hyperlink ref="L264" r:id="rId10"/>
    <hyperlink ref="L263" r:id="rId11"/>
    <hyperlink ref="L262" r:id="rId12"/>
    <hyperlink ref="L261" r:id="rId13"/>
    <hyperlink ref="L260" r:id="rId14"/>
    <hyperlink ref="L258" r:id="rId15"/>
    <hyperlink ref="L251" r:id="rId16"/>
    <hyperlink ref="L150" r:id="rId17"/>
    <hyperlink ref="L257" r:id="rId18"/>
    <hyperlink ref="L256" r:id="rId19"/>
    <hyperlink ref="L255" r:id="rId20"/>
    <hyperlink ref="L259" r:id="rId21"/>
    <hyperlink ref="L253" r:id="rId22"/>
    <hyperlink ref="L252" r:id="rId23"/>
    <hyperlink ref="L250" r:id="rId24"/>
    <hyperlink ref="L249" r:id="rId25"/>
    <hyperlink ref="L239" r:id="rId26"/>
    <hyperlink ref="L248" r:id="rId27"/>
    <hyperlink ref="L245" r:id="rId28"/>
    <hyperlink ref="L243" r:id="rId29"/>
    <hyperlink ref="L242" r:id="rId30"/>
    <hyperlink ref="L240" r:id="rId31"/>
    <hyperlink ref="L238" r:id="rId32"/>
    <hyperlink ref="L237" r:id="rId33"/>
    <hyperlink ref="L236" r:id="rId34"/>
    <hyperlink ref="L235" r:id="rId35"/>
    <hyperlink ref="L234" r:id="rId36"/>
    <hyperlink ref="L233" r:id="rId37"/>
    <hyperlink ref="L232" r:id="rId38"/>
    <hyperlink ref="L231" r:id="rId39"/>
    <hyperlink ref="L247" r:id="rId40"/>
    <hyperlink ref="L241" r:id="rId41"/>
    <hyperlink ref="L244" r:id="rId42"/>
    <hyperlink ref="L246" r:id="rId43"/>
    <hyperlink ref="L227" r:id="rId44"/>
    <hyperlink ref="L184" r:id="rId45"/>
    <hyperlink ref="L202" r:id="rId46"/>
    <hyperlink ref="L41" r:id="rId47"/>
    <hyperlink ref="L39" r:id="rId48"/>
    <hyperlink ref="L126" r:id="rId49"/>
    <hyperlink ref="L178" r:id="rId50"/>
    <hyperlink ref="L40" r:id="rId51"/>
    <hyperlink ref="L218" r:id="rId52"/>
    <hyperlink ref="L215" r:id="rId53"/>
    <hyperlink ref="L220" r:id="rId54"/>
    <hyperlink ref="L212" r:id="rId55"/>
    <hyperlink ref="L124" r:id="rId56"/>
    <hyperlink ref="L129" r:id="rId57"/>
    <hyperlink ref="L98" r:id="rId58"/>
    <hyperlink ref="L105" r:id="rId59"/>
    <hyperlink ref="L102" r:id="rId60"/>
    <hyperlink ref="L75" r:id="rId61"/>
    <hyperlink ref="L77" r:id="rId62"/>
    <hyperlink ref="L11" r:id="rId63"/>
    <hyperlink ref="L74" r:id="rId64"/>
    <hyperlink ref="L67" r:id="rId65"/>
    <hyperlink ref="L130" r:id="rId66"/>
    <hyperlink ref="L127" r:id="rId67"/>
    <hyperlink ref="L17" r:id="rId68"/>
    <hyperlink ref="L223" r:id="rId69"/>
    <hyperlink ref="L214" r:id="rId70"/>
    <hyperlink ref="L208" r:id="rId71"/>
    <hyperlink ref="L186" r:id="rId72"/>
    <hyperlink ref="L179" r:id="rId73"/>
    <hyperlink ref="L213" r:id="rId74"/>
    <hyperlink ref="L211" r:id="rId75"/>
    <hyperlink ref="L180" r:id="rId76"/>
    <hyperlink ref="L209" r:id="rId77"/>
    <hyperlink ref="L219" r:id="rId78"/>
    <hyperlink ref="L210" r:id="rId79"/>
    <hyperlink ref="L224" r:id="rId80"/>
    <hyperlink ref="L172" r:id="rId81"/>
    <hyperlink ref="L221" r:id="rId82"/>
    <hyperlink ref="L225" r:id="rId83"/>
    <hyperlink ref="L205" r:id="rId84"/>
    <hyperlink ref="L216" r:id="rId85"/>
    <hyperlink ref="L197" r:id="rId86"/>
    <hyperlink ref="L217" r:id="rId87"/>
    <hyperlink ref="L203" r:id="rId88"/>
    <hyperlink ref="L222" r:id="rId89"/>
    <hyperlink ref="L207" r:id="rId90"/>
    <hyperlink ref="L156" r:id="rId91"/>
    <hyperlink ref="L230" r:id="rId92"/>
    <hyperlink ref="L228" r:id="rId93"/>
    <hyperlink ref="L229" r:id="rId94"/>
    <hyperlink ref="L226" r:id="rId95"/>
    <hyperlink ref="L161" r:id="rId96"/>
    <hyperlink ref="L166" r:id="rId97"/>
    <hyperlink ref="L196" r:id="rId98"/>
    <hyperlink ref="L114" r:id="rId99"/>
    <hyperlink ref="L206" r:id="rId100"/>
    <hyperlink ref="L25" r:id="rId101"/>
    <hyperlink ref="L163" r:id="rId102"/>
    <hyperlink ref="L113" r:id="rId103"/>
    <hyperlink ref="L57" r:id="rId104"/>
    <hyperlink ref="L183" r:id="rId105"/>
    <hyperlink ref="L188" r:id="rId106"/>
    <hyperlink ref="L189" r:id="rId107"/>
    <hyperlink ref="L182" r:id="rId108"/>
    <hyperlink ref="L148" r:id="rId109"/>
    <hyperlink ref="L152" r:id="rId110"/>
    <hyperlink ref="L181" r:id="rId111"/>
    <hyperlink ref="L201" r:id="rId112"/>
    <hyperlink ref="L168" r:id="rId113"/>
    <hyperlink ref="L200" r:id="rId114"/>
    <hyperlink ref="L158" r:id="rId115"/>
    <hyperlink ref="L159" r:id="rId116"/>
    <hyperlink ref="L169" r:id="rId117"/>
    <hyperlink ref="L193" r:id="rId118"/>
    <hyperlink ref="L199" r:id="rId119"/>
    <hyperlink ref="L198" r:id="rId120"/>
    <hyperlink ref="L195" r:id="rId121"/>
    <hyperlink ref="L192" r:id="rId122"/>
    <hyperlink ref="L191" r:id="rId123"/>
    <hyperlink ref="L167" r:id="rId124"/>
    <hyperlink ref="L185" r:id="rId125"/>
    <hyperlink ref="L165" r:id="rId126"/>
    <hyperlink ref="L176" r:id="rId127"/>
    <hyperlink ref="L174" r:id="rId128"/>
    <hyperlink ref="L151" r:id="rId129"/>
    <hyperlink ref="L175" r:id="rId130"/>
    <hyperlink ref="L194" r:id="rId131"/>
    <hyperlink ref="L144" r:id="rId132"/>
    <hyperlink ref="L154" r:id="rId133"/>
    <hyperlink ref="L142" r:id="rId134"/>
    <hyperlink ref="L141" r:id="rId135"/>
    <hyperlink ref="L140" r:id="rId136"/>
    <hyperlink ref="L137" r:id="rId137"/>
    <hyperlink ref="L136" r:id="rId138"/>
    <hyperlink ref="L133" r:id="rId139"/>
    <hyperlink ref="L132" r:id="rId140"/>
    <hyperlink ref="L131" r:id="rId141"/>
    <hyperlink ref="L125" r:id="rId142"/>
    <hyperlink ref="L123" r:id="rId143"/>
    <hyperlink ref="L121" r:id="rId144"/>
    <hyperlink ref="L118" r:id="rId145"/>
    <hyperlink ref="L116" r:id="rId146"/>
    <hyperlink ref="L115" r:id="rId147"/>
    <hyperlink ref="L112" r:id="rId148"/>
    <hyperlink ref="L111" r:id="rId149"/>
    <hyperlink ref="L110" r:id="rId150"/>
    <hyperlink ref="L107" r:id="rId151"/>
    <hyperlink ref="L106" r:id="rId152"/>
    <hyperlink ref="L104" r:id="rId153"/>
    <hyperlink ref="L101" r:id="rId154"/>
    <hyperlink ref="L100" r:id="rId155"/>
    <hyperlink ref="L99" r:id="rId156"/>
    <hyperlink ref="L97" r:id="rId157"/>
    <hyperlink ref="L96" r:id="rId158"/>
    <hyperlink ref="L95" r:id="rId159"/>
    <hyperlink ref="L94" r:id="rId160"/>
    <hyperlink ref="L93" r:id="rId161"/>
    <hyperlink ref="L92" r:id="rId162"/>
    <hyperlink ref="L91" r:id="rId163"/>
    <hyperlink ref="L90" r:id="rId164"/>
    <hyperlink ref="L89" r:id="rId165"/>
    <hyperlink ref="L88" r:id="rId166"/>
    <hyperlink ref="L87" r:id="rId167"/>
    <hyperlink ref="L86" r:id="rId168"/>
    <hyperlink ref="L85" r:id="rId169"/>
    <hyperlink ref="L84" r:id="rId170"/>
    <hyperlink ref="L83" r:id="rId171"/>
    <hyperlink ref="L82" r:id="rId172"/>
    <hyperlink ref="L81" r:id="rId173"/>
    <hyperlink ref="L80" r:id="rId174"/>
    <hyperlink ref="L79" r:id="rId175"/>
    <hyperlink ref="L76" r:id="rId176"/>
    <hyperlink ref="L73" r:id="rId177"/>
    <hyperlink ref="L72" r:id="rId178"/>
    <hyperlink ref="L71" r:id="rId179"/>
    <hyperlink ref="L69" r:id="rId180"/>
    <hyperlink ref="L65" r:id="rId181"/>
    <hyperlink ref="L64" r:id="rId182"/>
    <hyperlink ref="L63" r:id="rId183"/>
    <hyperlink ref="L61" r:id="rId184"/>
    <hyperlink ref="L60" r:id="rId185"/>
    <hyperlink ref="L59" r:id="rId186"/>
    <hyperlink ref="L58" r:id="rId187"/>
    <hyperlink ref="L56" r:id="rId188"/>
    <hyperlink ref="L55" r:id="rId189"/>
    <hyperlink ref="L54" r:id="rId190"/>
    <hyperlink ref="L53" r:id="rId191"/>
    <hyperlink ref="L51" r:id="rId192"/>
    <hyperlink ref="L50" r:id="rId193"/>
    <hyperlink ref="L49" r:id="rId194"/>
    <hyperlink ref="L47" r:id="rId195"/>
    <hyperlink ref="L44" r:id="rId196"/>
    <hyperlink ref="L43" r:id="rId197"/>
    <hyperlink ref="L42" r:id="rId198"/>
    <hyperlink ref="L36" r:id="rId199"/>
    <hyperlink ref="L34" r:id="rId200"/>
    <hyperlink ref="L33" r:id="rId201"/>
    <hyperlink ref="L32" r:id="rId202"/>
    <hyperlink ref="L31" r:id="rId203"/>
    <hyperlink ref="L29" r:id="rId204"/>
    <hyperlink ref="L28" r:id="rId205"/>
    <hyperlink ref="L27" r:id="rId206"/>
    <hyperlink ref="L26" r:id="rId207"/>
    <hyperlink ref="L24" r:id="rId208"/>
    <hyperlink ref="L10" r:id="rId209"/>
    <hyperlink ref="L16" r:id="rId210"/>
    <hyperlink ref="L23" r:id="rId211"/>
    <hyperlink ref="L149" r:id="rId212"/>
    <hyperlink ref="L135" r:id="rId213"/>
    <hyperlink ref="L134" r:id="rId214"/>
    <hyperlink ref="L146" r:id="rId215"/>
    <hyperlink ref="L139" r:id="rId216"/>
    <hyperlink ref="L62" r:id="rId217"/>
    <hyperlink ref="L78" r:id="rId218"/>
    <hyperlink ref="L108" r:id="rId219"/>
    <hyperlink ref="L66" r:id="rId220"/>
    <hyperlink ref="L145" r:id="rId221"/>
    <hyperlink ref="L30" r:id="rId222"/>
    <hyperlink ref="L171" r:id="rId223"/>
    <hyperlink ref="L153" r:id="rId224"/>
    <hyperlink ref="L177" r:id="rId225"/>
    <hyperlink ref="L160" r:id="rId226"/>
    <hyperlink ref="L147" r:id="rId227"/>
    <hyperlink ref="L170" r:id="rId228"/>
    <hyperlink ref="L162" r:id="rId229"/>
    <hyperlink ref="L143" r:id="rId230"/>
    <hyperlink ref="L128" r:id="rId231"/>
    <hyperlink ref="L190" r:id="rId232"/>
    <hyperlink ref="L120" r:id="rId233"/>
    <hyperlink ref="L164" r:id="rId234"/>
    <hyperlink ref="L13" r:id="rId235"/>
    <hyperlink ref="L9" r:id="rId236"/>
    <hyperlink ref="L38" r:id="rId237"/>
    <hyperlink ref="L37" r:id="rId238"/>
    <hyperlink ref="L19" r:id="rId239"/>
    <hyperlink ref="L15" r:id="rId240"/>
    <hyperlink ref="L46" r:id="rId241"/>
    <hyperlink ref="L21" r:id="rId242"/>
    <hyperlink ref="L52" r:id="rId243"/>
    <hyperlink ref="L14" r:id="rId244"/>
    <hyperlink ref="L20" r:id="rId245"/>
    <hyperlink ref="L35" r:id="rId246"/>
    <hyperlink ref="L8" r:id="rId247"/>
    <hyperlink ref="L5" r:id="rId248"/>
    <hyperlink ref="L7" r:id="rId249"/>
    <hyperlink ref="L6" r:id="rId250"/>
    <hyperlink ref="L4" r:id="rId251"/>
    <hyperlink ref="L3" r:id="rId252"/>
    <hyperlink ref="L45" r:id="rId253"/>
    <hyperlink ref="L2" r:id="rId254"/>
    <hyperlink ref="L48" r:id="rId255"/>
    <hyperlink ref="L138" r:id="rId256"/>
    <hyperlink ref="L283" r:id="rId257"/>
    <hyperlink ref="L285" r:id="rId258"/>
    <hyperlink ref="L288" r:id="rId259"/>
    <hyperlink ref="L289" r:id="rId260"/>
    <hyperlink ref="L293" r:id="rId261"/>
    <hyperlink ref="L294" r:id="rId262"/>
    <hyperlink ref="L295" r:id="rId263"/>
    <hyperlink ref="L122" r:id="rId264"/>
    <hyperlink ref="L68" r:id="rId265"/>
    <hyperlink ref="L18" r:id="rId266"/>
    <hyperlink ref="L187" r:id="rId267"/>
    <hyperlink ref="L296" r:id="rId268"/>
    <hyperlink ref="L317" r:id="rId269"/>
    <hyperlink ref="L319" r:id="rId270"/>
    <hyperlink ref="L311" r:id="rId271"/>
    <hyperlink ref="L318" r:id="rId272"/>
    <hyperlink ref="L269" r:id="rId273"/>
    <hyperlink ref="L271" r:id="rId274"/>
    <hyperlink ref="L273" r:id="rId275"/>
    <hyperlink ref="L328" r:id="rId276"/>
    <hyperlink ref="L327" r:id="rId277"/>
    <hyperlink ref="L329" r:id="rId278"/>
    <hyperlink ref="L343" r:id="rId279"/>
    <hyperlink ref="L342" r:id="rId280"/>
    <hyperlink ref="L346" r:id="rId281"/>
    <hyperlink ref="L334" r:id="rId282"/>
    <hyperlink ref="L339" r:id="rId283"/>
    <hyperlink ref="L348" r:id="rId284"/>
    <hyperlink ref="L349" r:id="rId285"/>
    <hyperlink ref="L335" r:id="rId286"/>
    <hyperlink ref="L338" r:id="rId287"/>
    <hyperlink ref="L340" r:id="rId288"/>
    <hyperlink ref="L333" r:id="rId289"/>
    <hyperlink ref="L337" r:id="rId290"/>
    <hyperlink ref="L336" r:id="rId291"/>
    <hyperlink ref="L366" r:id="rId292"/>
    <hyperlink ref="L377" r:id="rId293"/>
    <hyperlink ref="L378" r:id="rId294"/>
    <hyperlink ref="L374" r:id="rId295"/>
    <hyperlink ref="L375" r:id="rId296"/>
    <hyperlink ref="L347" r:id="rId297"/>
    <hyperlink ref="L345" r:id="rId298"/>
    <hyperlink ref="L344" r:id="rId299"/>
    <hyperlink ref="L341" r:id="rId300"/>
    <hyperlink ref="L372" r:id="rId301"/>
    <hyperlink ref="L364" r:id="rId302"/>
    <hyperlink ref="L354" r:id="rId303"/>
    <hyperlink ref="L363" r:id="rId304"/>
    <hyperlink ref="L379" r:id="rId305"/>
    <hyperlink ref="L353" r:id="rId306"/>
    <hyperlink ref="L352" r:id="rId307"/>
    <hyperlink ref="L350" r:id="rId308"/>
    <hyperlink ref="L376" r:id="rId309"/>
    <hyperlink ref="L369" r:id="rId310"/>
    <hyperlink ref="L351" r:id="rId311"/>
    <hyperlink ref="L368" r:id="rId312"/>
    <hyperlink ref="L357" r:id="rId313"/>
    <hyperlink ref="L356" r:id="rId314"/>
    <hyperlink ref="L358" r:id="rId315"/>
    <hyperlink ref="L359" r:id="rId316"/>
    <hyperlink ref="L360" r:id="rId317"/>
    <hyperlink ref="L371" r:id="rId318"/>
    <hyperlink ref="L370" r:id="rId319"/>
    <hyperlink ref="L361" r:id="rId320"/>
    <hyperlink ref="L367" r:id="rId321"/>
    <hyperlink ref="L362" r:id="rId322"/>
    <hyperlink ref="L365" r:id="rId323"/>
    <hyperlink ref="L373" r:id="rId324"/>
    <hyperlink ref="L326" r:id="rId325"/>
    <hyperlink ref="L330" r:id="rId326" display="mailto:aquintero@icfes.gov.co"/>
    <hyperlink ref="L332" r:id="rId327"/>
    <hyperlink ref="L355" r:id="rId328"/>
    <hyperlink ref="L157" r:id="rId329"/>
    <hyperlink ref="L204" r:id="rId330"/>
    <hyperlink ref="L380" r:id="rId331"/>
    <hyperlink ref="L381" r:id="rId332"/>
    <hyperlink ref="L382" r:id="rId333"/>
    <hyperlink ref="L385" r:id="rId334"/>
    <hyperlink ref="L383" r:id="rId335"/>
    <hyperlink ref="L387" r:id="rId336"/>
    <hyperlink ref="L388" r:id="rId337"/>
    <hyperlink ref="L254" r:id="rId338"/>
    <hyperlink ref="L103" r:id="rId339"/>
    <hyperlink ref="L173" r:id="rId340"/>
    <hyperlink ref="L389" r:id="rId341"/>
    <hyperlink ref="L391" r:id="rId342"/>
    <hyperlink ref="L394" r:id="rId343"/>
    <hyperlink ref="L393" r:id="rId344"/>
    <hyperlink ref="L390" r:id="rId345"/>
    <hyperlink ref="L405" r:id="rId346"/>
    <hyperlink ref="L422" r:id="rId347"/>
    <hyperlink ref="L396" r:id="rId348"/>
    <hyperlink ref="L395" r:id="rId349"/>
    <hyperlink ref="L392" r:id="rId350"/>
    <hyperlink ref="L384" r:id="rId351"/>
    <hyperlink ref="L415" r:id="rId352"/>
    <hyperlink ref="L119" r:id="rId353"/>
    <hyperlink ref="L423" r:id="rId354"/>
    <hyperlink ref="L408" r:id="rId355"/>
    <hyperlink ref="L386" r:id="rId356"/>
    <hyperlink ref="L425" r:id="rId357"/>
    <hyperlink ref="L433" r:id="rId358"/>
    <hyperlink ref="L70" r:id="rId359"/>
    <hyperlink ref="L22" r:id="rId360"/>
    <hyperlink ref="L284" r:id="rId361"/>
    <hyperlink ref="L441" r:id="rId362"/>
    <hyperlink ref="L453" r:id="rId363"/>
    <hyperlink ref="L452" r:id="rId364"/>
    <hyperlink ref="L448" r:id="rId365"/>
    <hyperlink ref="L436" r:id="rId366"/>
    <hyperlink ref="L434" r:id="rId367"/>
    <hyperlink ref="L424" r:id="rId368"/>
    <hyperlink ref="L421" r:id="rId369"/>
    <hyperlink ref="L414" r:id="rId370"/>
    <hyperlink ref="L286" r:id="rId371"/>
    <hyperlink ref="L457" r:id="rId372"/>
    <hyperlink ref="L455" r:id="rId373"/>
    <hyperlink ref="L454" r:id="rId374"/>
    <hyperlink ref="L447" r:id="rId375"/>
    <hyperlink ref="L446" r:id="rId376"/>
    <hyperlink ref="L444" r:id="rId377"/>
    <hyperlink ref="L12" r:id="rId378"/>
  </hyperlinks>
  <pageMargins left="0.7" right="0.7" top="0.75" bottom="0.75" header="0.3" footer="0.3"/>
  <pageSetup orientation="portrait" r:id="rId379"/>
  <extLst>
    <ext xmlns:x14="http://schemas.microsoft.com/office/spreadsheetml/2009/9/main" uri="{CCE6A557-97BC-4b89-ADB6-D9C93CAAB3DF}">
      <x14:dataValidations xmlns:xm="http://schemas.microsoft.com/office/excel/2006/main" count="8">
        <x14:dataValidation type="list" allowBlank="1" showInputMessage="1" showErrorMessage="1">
          <x14:formula1>
            <xm:f>'C:\Users\kguzman\Downloads\[Base Contratos 2019.xlsx]Hoja1'!#REF!</xm:f>
          </x14:formula1>
          <xm:sqref>R113:R114 R163 R25 R206 R196 R57 R337 R354</xm:sqref>
        </x14:dataValidation>
        <x14:dataValidation type="list" allowBlank="1" showInputMessage="1" showErrorMessage="1">
          <x14:formula1>
            <xm:f>'C:\Users\kguzman\Downloads\[Base Contratos 2019 (1).xlsx]Hoja1'!#REF!</xm:f>
          </x14:formula1>
          <xm:sqref>R127 R129:R130 K67:K68 R74:R75 K11:K12 R77 K102:K103 R105 R98 R124 R67:R68 K74:K75 R102:R103 K77 R17:R18 K105 K98 K129 K124 R11:R12</xm:sqref>
        </x14:dataValidation>
        <x14:dataValidation type="list" allowBlank="1" showInputMessage="1" showErrorMessage="1">
          <x14:formula1>
            <xm:f>'C:\Users\kguzman\Downloads\[Base Contratos 2019 (3).xlsx]Hoja1'!#REF!</xm:f>
          </x14:formula1>
          <xm:sqref>K150 K178 K126 K202 K184 K227 K243 R150 R178 R126 R202 R184 R227 K39:K41 R39:R41 K287 K388 K394</xm:sqref>
        </x14:dataValidation>
        <x14:dataValidation type="list" allowBlank="1" showInputMessage="1" showErrorMessage="1">
          <x14:formula1>
            <xm:f>'C:\Users\kguzman\Downloads\[Base Contratos 2019 (6).xlsx]Hoja1'!#REF!</xm:f>
          </x14:formula1>
          <xm:sqref>K231:K232</xm:sqref>
        </x14:dataValidation>
        <x14:dataValidation type="list" allowBlank="1" showInputMessage="1" showErrorMessage="1">
          <x14:formula1>
            <xm:f>'[Base Contratos 2019 (8).xlsx]Hoja1'!#REF!</xm:f>
          </x14:formula1>
          <xm:sqref>R231</xm:sqref>
        </x14:dataValidation>
        <x14:dataValidation type="list" allowBlank="1" showInputMessage="1" showErrorMessage="1">
          <x14:formula1>
            <xm:f>'C:\Users\kguzman\Downloads\[Base Contratos 2019 (9).xlsx]Hoja1'!#REF!</xm:f>
          </x14:formula1>
          <xm:sqref>R232 R234:R238 R240 R243 R245 R338 R394</xm:sqref>
        </x14:dataValidation>
        <x14:dataValidation type="list" allowBlank="1" showInputMessage="1" showErrorMessage="1">
          <x14:formula1>
            <xm:f>'C:\Users\kguzman\Desktop\[Contratos 2019.xlsx]Hoja1'!#REF!</xm:f>
          </x14:formula1>
          <xm:sqref>K296:K314 K316 R288:R314 R316:R330 R332:R336 R339:R353 K318:K330 K332:K354 R355:R381 R383:R386 K356:K387 R388:R393 K405 K408 K389:K392 K395:K396 K414:K415 K435:K436 K422:K425 R283:R286 R395:R448 K441 K443:K453 K455:K456 R450:R457</xm:sqref>
        </x14:dataValidation>
        <x14:dataValidation type="list" allowBlank="1" showInputMessage="1" showErrorMessage="1">
          <x14:formula1>
            <xm:f>'E:\[Contratos 2019 (2).xlsx]Hoja1'!#REF!</xm:f>
          </x14:formula1>
          <xm:sqref>K355 K331 K393 K454 K457:K458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1"/>
  <sheetViews>
    <sheetView workbookViewId="0">
      <pane ySplit="1" topLeftCell="A2" activePane="bottomLeft" state="frozen"/>
      <selection pane="bottomLeft"/>
    </sheetView>
  </sheetViews>
  <sheetFormatPr baseColWidth="10" defaultColWidth="11.453125" defaultRowHeight="14.5" x14ac:dyDescent="0.35"/>
  <cols>
    <col min="1" max="1" width="8.453125" style="26" customWidth="1"/>
    <col min="2" max="2" width="20.1796875" style="26" customWidth="1"/>
    <col min="3" max="3" width="61.26953125" style="26" customWidth="1"/>
    <col min="4" max="14" width="11.453125" style="26"/>
    <col min="15" max="15" width="20.26953125" style="26" customWidth="1"/>
    <col min="16" max="16384" width="11.453125" style="26"/>
  </cols>
  <sheetData>
    <row r="1" spans="1:16" ht="39" x14ac:dyDescent="0.35">
      <c r="A1" s="8" t="s">
        <v>0</v>
      </c>
      <c r="B1" s="8" t="s">
        <v>36</v>
      </c>
      <c r="C1" s="8" t="s">
        <v>1</v>
      </c>
      <c r="D1" s="9" t="s">
        <v>109</v>
      </c>
      <c r="E1" s="10" t="s">
        <v>41</v>
      </c>
      <c r="F1" s="10" t="s">
        <v>2299</v>
      </c>
      <c r="G1" s="10" t="s">
        <v>2402</v>
      </c>
      <c r="H1" s="11" t="s">
        <v>50</v>
      </c>
      <c r="I1" s="11" t="s">
        <v>39</v>
      </c>
      <c r="J1" s="11" t="s">
        <v>40</v>
      </c>
      <c r="K1" s="11" t="s">
        <v>1538</v>
      </c>
      <c r="L1" s="11" t="s">
        <v>2140</v>
      </c>
      <c r="M1" s="11" t="s">
        <v>2215</v>
      </c>
      <c r="N1" s="11" t="s">
        <v>2356</v>
      </c>
      <c r="O1" s="8" t="s">
        <v>49</v>
      </c>
      <c r="P1" s="12" t="s">
        <v>1455</v>
      </c>
    </row>
    <row r="2" spans="1:16" ht="21" x14ac:dyDescent="0.35">
      <c r="A2" s="19" t="s">
        <v>161</v>
      </c>
      <c r="B2" s="45" t="s">
        <v>422</v>
      </c>
      <c r="C2" s="16" t="s">
        <v>1101</v>
      </c>
      <c r="D2" s="25">
        <v>10000000</v>
      </c>
      <c r="E2" s="25">
        <v>5000000</v>
      </c>
      <c r="F2" s="25"/>
      <c r="G2" s="25"/>
      <c r="H2" s="28">
        <v>43477</v>
      </c>
      <c r="I2" s="28">
        <v>43479</v>
      </c>
      <c r="J2" s="28">
        <v>43830</v>
      </c>
      <c r="K2" s="28"/>
      <c r="L2" s="28"/>
      <c r="M2" s="28"/>
      <c r="N2" s="28"/>
      <c r="O2" s="19" t="s">
        <v>14</v>
      </c>
      <c r="P2" s="19" t="s">
        <v>1456</v>
      </c>
    </row>
    <row r="3" spans="1:16" ht="42" x14ac:dyDescent="0.35">
      <c r="A3" s="24" t="s">
        <v>1142</v>
      </c>
      <c r="B3" s="49" t="s">
        <v>1218</v>
      </c>
      <c r="C3" s="21" t="s">
        <v>1235</v>
      </c>
      <c r="D3" s="52">
        <v>79413730</v>
      </c>
      <c r="E3" s="24"/>
      <c r="F3" s="24"/>
      <c r="G3" s="24"/>
      <c r="H3" s="53">
        <v>43494</v>
      </c>
      <c r="I3" s="53">
        <v>43502</v>
      </c>
      <c r="J3" s="53">
        <v>43830</v>
      </c>
      <c r="K3" s="53"/>
      <c r="L3" s="53"/>
      <c r="M3" s="53"/>
      <c r="N3" s="53"/>
      <c r="O3" s="24" t="s">
        <v>14</v>
      </c>
      <c r="P3" s="19" t="s">
        <v>1456</v>
      </c>
    </row>
    <row r="4" spans="1:16" ht="42" x14ac:dyDescent="0.35">
      <c r="A4" s="24" t="s">
        <v>1143</v>
      </c>
      <c r="B4" s="49" t="s">
        <v>1189</v>
      </c>
      <c r="C4" s="21" t="s">
        <v>1457</v>
      </c>
      <c r="D4" s="52">
        <v>10000000</v>
      </c>
      <c r="E4" s="24"/>
      <c r="F4" s="24"/>
      <c r="G4" s="24"/>
      <c r="H4" s="53">
        <v>43494</v>
      </c>
      <c r="I4" s="53">
        <v>43502</v>
      </c>
      <c r="J4" s="53">
        <v>43830</v>
      </c>
      <c r="K4" s="53"/>
      <c r="L4" s="53"/>
      <c r="M4" s="53"/>
      <c r="N4" s="53"/>
      <c r="O4" s="24" t="s">
        <v>14</v>
      </c>
      <c r="P4" s="19" t="s">
        <v>1456</v>
      </c>
    </row>
    <row r="5" spans="1:16" ht="31.5" x14ac:dyDescent="0.35">
      <c r="A5" s="24" t="s">
        <v>1144</v>
      </c>
      <c r="B5" s="49" t="s">
        <v>1219</v>
      </c>
      <c r="C5" s="21" t="s">
        <v>1240</v>
      </c>
      <c r="D5" s="52">
        <v>38000000</v>
      </c>
      <c r="E5" s="24"/>
      <c r="F5" s="24"/>
      <c r="G5" s="24"/>
      <c r="H5" s="53">
        <v>43500</v>
      </c>
      <c r="I5" s="53">
        <v>43504</v>
      </c>
      <c r="J5" s="53">
        <v>43830</v>
      </c>
      <c r="K5" s="53"/>
      <c r="L5" s="53"/>
      <c r="M5" s="53"/>
      <c r="N5" s="53"/>
      <c r="O5" s="24" t="s">
        <v>14</v>
      </c>
      <c r="P5" s="19" t="s">
        <v>1456</v>
      </c>
    </row>
    <row r="6" spans="1:16" ht="31.5" x14ac:dyDescent="0.35">
      <c r="A6" s="19" t="s">
        <v>1152</v>
      </c>
      <c r="B6" s="45" t="s">
        <v>1191</v>
      </c>
      <c r="C6" s="16" t="s">
        <v>1248</v>
      </c>
      <c r="D6" s="25">
        <v>80000000</v>
      </c>
      <c r="E6" s="19"/>
      <c r="F6" s="19"/>
      <c r="G6" s="19"/>
      <c r="H6" s="28">
        <v>43497</v>
      </c>
      <c r="I6" s="28">
        <v>43503</v>
      </c>
      <c r="J6" s="28">
        <v>43830</v>
      </c>
      <c r="K6" s="28"/>
      <c r="L6" s="28"/>
      <c r="M6" s="28"/>
      <c r="N6" s="28"/>
      <c r="O6" s="19" t="s">
        <v>25</v>
      </c>
      <c r="P6" s="19" t="s">
        <v>1456</v>
      </c>
    </row>
    <row r="7" spans="1:16" ht="42" x14ac:dyDescent="0.35">
      <c r="A7" s="19" t="s">
        <v>1157</v>
      </c>
      <c r="B7" s="45" t="s">
        <v>1192</v>
      </c>
      <c r="C7" s="16" t="s">
        <v>1253</v>
      </c>
      <c r="D7" s="25">
        <v>78000000</v>
      </c>
      <c r="E7" s="25">
        <v>36300943</v>
      </c>
      <c r="F7" s="19"/>
      <c r="G7" s="19"/>
      <c r="H7" s="28">
        <v>43500</v>
      </c>
      <c r="I7" s="28">
        <v>43502</v>
      </c>
      <c r="J7" s="28">
        <v>43830</v>
      </c>
      <c r="K7" s="28"/>
      <c r="L7" s="28"/>
      <c r="M7" s="28"/>
      <c r="N7" s="28"/>
      <c r="O7" s="19" t="s">
        <v>23</v>
      </c>
      <c r="P7" s="19" t="s">
        <v>1456</v>
      </c>
    </row>
    <row r="8" spans="1:16" ht="31.5" x14ac:dyDescent="0.35">
      <c r="A8" s="19" t="s">
        <v>1158</v>
      </c>
      <c r="B8" s="49" t="s">
        <v>1193</v>
      </c>
      <c r="C8" s="16" t="s">
        <v>1254</v>
      </c>
      <c r="D8" s="25">
        <v>661659758</v>
      </c>
      <c r="E8" s="19"/>
      <c r="F8" s="19"/>
      <c r="G8" s="19"/>
      <c r="H8" s="28">
        <v>43502</v>
      </c>
      <c r="I8" s="28">
        <v>43504</v>
      </c>
      <c r="J8" s="28">
        <v>43646</v>
      </c>
      <c r="K8" s="28"/>
      <c r="L8" s="28"/>
      <c r="M8" s="28"/>
      <c r="N8" s="28"/>
      <c r="O8" s="24" t="s">
        <v>30</v>
      </c>
      <c r="P8" s="19" t="s">
        <v>1456</v>
      </c>
    </row>
    <row r="9" spans="1:16" ht="21" x14ac:dyDescent="0.35">
      <c r="A9" s="19" t="s">
        <v>1159</v>
      </c>
      <c r="B9" s="45" t="s">
        <v>1194</v>
      </c>
      <c r="C9" s="16" t="s">
        <v>1255</v>
      </c>
      <c r="D9" s="25">
        <v>35495427</v>
      </c>
      <c r="E9" s="25">
        <v>17254250</v>
      </c>
      <c r="F9" s="19"/>
      <c r="G9" s="19"/>
      <c r="H9" s="28">
        <v>43507</v>
      </c>
      <c r="I9" s="28">
        <v>43511</v>
      </c>
      <c r="J9" s="28">
        <v>43769</v>
      </c>
      <c r="K9" s="28"/>
      <c r="L9" s="28"/>
      <c r="M9" s="28"/>
      <c r="N9" s="28"/>
      <c r="O9" s="24" t="s">
        <v>21</v>
      </c>
      <c r="P9" s="19" t="s">
        <v>1456</v>
      </c>
    </row>
    <row r="10" spans="1:16" ht="21" x14ac:dyDescent="0.35">
      <c r="A10" s="19" t="s">
        <v>1201</v>
      </c>
      <c r="B10" s="45" t="s">
        <v>1258</v>
      </c>
      <c r="C10" s="16" t="s">
        <v>1297</v>
      </c>
      <c r="D10" s="25">
        <v>10739060</v>
      </c>
      <c r="E10" s="19"/>
      <c r="F10" s="19"/>
      <c r="G10" s="19"/>
      <c r="H10" s="28">
        <v>43509</v>
      </c>
      <c r="I10" s="28">
        <v>43511</v>
      </c>
      <c r="J10" s="28">
        <v>43554</v>
      </c>
      <c r="K10" s="28"/>
      <c r="L10" s="28"/>
      <c r="M10" s="28"/>
      <c r="N10" s="28"/>
      <c r="O10" s="24" t="s">
        <v>30</v>
      </c>
      <c r="P10" s="19" t="s">
        <v>1456</v>
      </c>
    </row>
    <row r="11" spans="1:16" ht="21" x14ac:dyDescent="0.35">
      <c r="A11" s="19" t="s">
        <v>1202</v>
      </c>
      <c r="B11" s="45" t="s">
        <v>1197</v>
      </c>
      <c r="C11" s="16" t="s">
        <v>1298</v>
      </c>
      <c r="D11" s="25">
        <v>634725000</v>
      </c>
      <c r="E11" s="25">
        <v>21578000</v>
      </c>
      <c r="F11" s="25"/>
      <c r="G11" s="25"/>
      <c r="H11" s="28">
        <v>43511</v>
      </c>
      <c r="I11" s="28">
        <v>43518</v>
      </c>
      <c r="J11" s="28">
        <v>43585</v>
      </c>
      <c r="K11" s="28">
        <v>43646</v>
      </c>
      <c r="L11" s="28"/>
      <c r="M11" s="28"/>
      <c r="N11" s="28"/>
      <c r="O11" s="24" t="s">
        <v>30</v>
      </c>
      <c r="P11" s="19" t="s">
        <v>1456</v>
      </c>
    </row>
    <row r="12" spans="1:16" ht="21" x14ac:dyDescent="0.35">
      <c r="A12" s="19" t="s">
        <v>1262</v>
      </c>
      <c r="B12" s="45" t="s">
        <v>1263</v>
      </c>
      <c r="C12" s="16" t="s">
        <v>1304</v>
      </c>
      <c r="D12" s="25">
        <v>247337023</v>
      </c>
      <c r="E12" s="19"/>
      <c r="F12" s="19"/>
      <c r="G12" s="19"/>
      <c r="H12" s="28">
        <v>43511</v>
      </c>
      <c r="I12" s="28">
        <v>43517</v>
      </c>
      <c r="J12" s="28">
        <v>43646</v>
      </c>
      <c r="K12" s="28"/>
      <c r="L12" s="28"/>
      <c r="M12" s="28"/>
      <c r="N12" s="28"/>
      <c r="O12" s="24" t="s">
        <v>30</v>
      </c>
      <c r="P12" s="19" t="s">
        <v>1456</v>
      </c>
    </row>
    <row r="13" spans="1:16" ht="21" x14ac:dyDescent="0.35">
      <c r="A13" s="19" t="s">
        <v>1264</v>
      </c>
      <c r="B13" s="45" t="s">
        <v>1265</v>
      </c>
      <c r="C13" s="16" t="s">
        <v>1305</v>
      </c>
      <c r="D13" s="25">
        <v>7121466</v>
      </c>
      <c r="E13" s="19"/>
      <c r="F13" s="19"/>
      <c r="G13" s="19"/>
      <c r="H13" s="28">
        <v>43511</v>
      </c>
      <c r="I13" s="28">
        <v>43518</v>
      </c>
      <c r="J13" s="28">
        <v>43554</v>
      </c>
      <c r="K13" s="28"/>
      <c r="L13" s="28"/>
      <c r="M13" s="28"/>
      <c r="N13" s="28"/>
      <c r="O13" s="24" t="s">
        <v>30</v>
      </c>
      <c r="P13" s="19" t="s">
        <v>1456</v>
      </c>
    </row>
    <row r="14" spans="1:16" ht="21" x14ac:dyDescent="0.35">
      <c r="A14" s="19" t="s">
        <v>1266</v>
      </c>
      <c r="B14" s="45" t="s">
        <v>1267</v>
      </c>
      <c r="C14" s="16" t="s">
        <v>1306</v>
      </c>
      <c r="D14" s="25">
        <v>475715200</v>
      </c>
      <c r="E14" s="19"/>
      <c r="F14" s="19"/>
      <c r="G14" s="19"/>
      <c r="H14" s="28">
        <v>43511</v>
      </c>
      <c r="I14" s="28">
        <v>43516</v>
      </c>
      <c r="J14" s="28">
        <v>43585</v>
      </c>
      <c r="K14" s="28">
        <v>43646</v>
      </c>
      <c r="L14" s="28"/>
      <c r="M14" s="28"/>
      <c r="N14" s="28"/>
      <c r="O14" s="24" t="s">
        <v>30</v>
      </c>
      <c r="P14" s="19" t="s">
        <v>1456</v>
      </c>
    </row>
    <row r="15" spans="1:16" ht="21" x14ac:dyDescent="0.35">
      <c r="A15" s="19" t="s">
        <v>1268</v>
      </c>
      <c r="B15" s="45" t="s">
        <v>1269</v>
      </c>
      <c r="C15" s="16" t="s">
        <v>1307</v>
      </c>
      <c r="D15" s="25">
        <v>59559500</v>
      </c>
      <c r="E15" s="19"/>
      <c r="F15" s="19"/>
      <c r="G15" s="19"/>
      <c r="H15" s="28">
        <v>43516</v>
      </c>
      <c r="I15" s="28">
        <v>43518</v>
      </c>
      <c r="J15" s="28">
        <v>43830</v>
      </c>
      <c r="K15" s="28"/>
      <c r="L15" s="28"/>
      <c r="M15" s="28"/>
      <c r="N15" s="28"/>
      <c r="O15" s="24" t="s">
        <v>19</v>
      </c>
      <c r="P15" s="19" t="s">
        <v>1456</v>
      </c>
    </row>
    <row r="16" spans="1:16" ht="31.5" x14ac:dyDescent="0.35">
      <c r="A16" s="19" t="s">
        <v>1270</v>
      </c>
      <c r="B16" s="45" t="s">
        <v>1271</v>
      </c>
      <c r="C16" s="16" t="s">
        <v>1308</v>
      </c>
      <c r="D16" s="25">
        <v>33761485</v>
      </c>
      <c r="E16" s="19"/>
      <c r="F16" s="19"/>
      <c r="G16" s="19"/>
      <c r="H16" s="28">
        <v>43516</v>
      </c>
      <c r="I16" s="28">
        <v>43522</v>
      </c>
      <c r="J16" s="28">
        <v>43830</v>
      </c>
      <c r="K16" s="28"/>
      <c r="L16" s="28"/>
      <c r="M16" s="28"/>
      <c r="N16" s="28"/>
      <c r="O16" s="24" t="s">
        <v>23</v>
      </c>
      <c r="P16" s="19" t="s">
        <v>1456</v>
      </c>
    </row>
    <row r="17" spans="1:16" ht="31.5" x14ac:dyDescent="0.35">
      <c r="A17" s="19" t="s">
        <v>1272</v>
      </c>
      <c r="B17" s="45" t="s">
        <v>1273</v>
      </c>
      <c r="C17" s="16" t="s">
        <v>1394</v>
      </c>
      <c r="D17" s="25">
        <v>149164488</v>
      </c>
      <c r="E17" s="25">
        <v>29988000</v>
      </c>
      <c r="F17" s="19"/>
      <c r="G17" s="19"/>
      <c r="H17" s="28">
        <v>43516</v>
      </c>
      <c r="I17" s="28">
        <v>43525</v>
      </c>
      <c r="J17" s="28">
        <v>43830</v>
      </c>
      <c r="K17" s="28"/>
      <c r="L17" s="28"/>
      <c r="M17" s="28"/>
      <c r="N17" s="28"/>
      <c r="O17" s="24" t="s">
        <v>32</v>
      </c>
      <c r="P17" s="19" t="s">
        <v>1456</v>
      </c>
    </row>
    <row r="18" spans="1:16" ht="31.5" x14ac:dyDescent="0.35">
      <c r="A18" s="19" t="s">
        <v>1284</v>
      </c>
      <c r="B18" s="45" t="s">
        <v>1285</v>
      </c>
      <c r="C18" s="16" t="s">
        <v>1319</v>
      </c>
      <c r="D18" s="25">
        <v>149940000</v>
      </c>
      <c r="E18" s="19"/>
      <c r="F18" s="19"/>
      <c r="G18" s="19"/>
      <c r="H18" s="28">
        <v>43517</v>
      </c>
      <c r="I18" s="19"/>
      <c r="J18" s="28">
        <v>43830</v>
      </c>
      <c r="K18" s="28"/>
      <c r="L18" s="28"/>
      <c r="M18" s="28"/>
      <c r="N18" s="28"/>
      <c r="O18" s="24" t="s">
        <v>13</v>
      </c>
      <c r="P18" s="19" t="s">
        <v>1456</v>
      </c>
    </row>
    <row r="19" spans="1:16" ht="42" x14ac:dyDescent="0.35">
      <c r="A19" s="19" t="s">
        <v>1313</v>
      </c>
      <c r="B19" s="45" t="s">
        <v>1314</v>
      </c>
      <c r="C19" s="16" t="s">
        <v>1326</v>
      </c>
      <c r="D19" s="25">
        <v>2582300000</v>
      </c>
      <c r="E19" s="25">
        <v>177911867</v>
      </c>
      <c r="F19" s="25"/>
      <c r="G19" s="25"/>
      <c r="H19" s="28">
        <v>43518</v>
      </c>
      <c r="I19" s="28">
        <v>43523</v>
      </c>
      <c r="J19" s="28">
        <v>43646</v>
      </c>
      <c r="K19" s="28"/>
      <c r="L19" s="28"/>
      <c r="M19" s="28"/>
      <c r="N19" s="28"/>
      <c r="O19" s="24" t="s">
        <v>30</v>
      </c>
      <c r="P19" s="19" t="s">
        <v>1456</v>
      </c>
    </row>
    <row r="20" spans="1:16" ht="42" x14ac:dyDescent="0.35">
      <c r="A20" s="19" t="s">
        <v>1316</v>
      </c>
      <c r="B20" s="45" t="s">
        <v>1318</v>
      </c>
      <c r="C20" s="16" t="s">
        <v>1330</v>
      </c>
      <c r="D20" s="25">
        <v>21640369</v>
      </c>
      <c r="E20" s="19"/>
      <c r="F20" s="19"/>
      <c r="G20" s="19"/>
      <c r="H20" s="28">
        <v>43522</v>
      </c>
      <c r="I20" s="28">
        <v>43523</v>
      </c>
      <c r="J20" s="28">
        <v>43830</v>
      </c>
      <c r="K20" s="28"/>
      <c r="L20" s="28"/>
      <c r="M20" s="28"/>
      <c r="N20" s="28"/>
      <c r="O20" s="24" t="s">
        <v>23</v>
      </c>
      <c r="P20" s="19" t="s">
        <v>1456</v>
      </c>
    </row>
    <row r="21" spans="1:16" ht="42" x14ac:dyDescent="0.35">
      <c r="A21" s="19" t="s">
        <v>1317</v>
      </c>
      <c r="B21" s="45" t="s">
        <v>1355</v>
      </c>
      <c r="C21" s="16" t="s">
        <v>1356</v>
      </c>
      <c r="D21" s="25">
        <v>38931445</v>
      </c>
      <c r="E21" s="19"/>
      <c r="F21" s="19"/>
      <c r="G21" s="19"/>
      <c r="H21" s="28">
        <v>43531</v>
      </c>
      <c r="I21" s="28">
        <v>43537</v>
      </c>
      <c r="J21" s="28">
        <v>43830</v>
      </c>
      <c r="K21" s="28"/>
      <c r="L21" s="28"/>
      <c r="M21" s="28"/>
      <c r="N21" s="28"/>
      <c r="O21" s="24" t="s">
        <v>32</v>
      </c>
      <c r="P21" s="19" t="s">
        <v>1456</v>
      </c>
    </row>
    <row r="22" spans="1:16" ht="31.5" x14ac:dyDescent="0.35">
      <c r="A22" s="19" t="s">
        <v>1336</v>
      </c>
      <c r="B22" s="45" t="s">
        <v>1339</v>
      </c>
      <c r="C22" s="16" t="s">
        <v>1438</v>
      </c>
      <c r="D22" s="25">
        <v>391375443</v>
      </c>
      <c r="E22" s="25"/>
      <c r="F22" s="25"/>
      <c r="G22" s="25"/>
      <c r="H22" s="28">
        <v>43523</v>
      </c>
      <c r="I22" s="28">
        <v>43524</v>
      </c>
      <c r="J22" s="28">
        <v>43830</v>
      </c>
      <c r="K22" s="28"/>
      <c r="L22" s="28"/>
      <c r="M22" s="28"/>
      <c r="N22" s="28"/>
      <c r="O22" s="24" t="s">
        <v>34</v>
      </c>
      <c r="P22" s="19" t="s">
        <v>1456</v>
      </c>
    </row>
    <row r="23" spans="1:16" ht="21" x14ac:dyDescent="0.35">
      <c r="A23" s="19" t="s">
        <v>1363</v>
      </c>
      <c r="B23" s="45" t="s">
        <v>1380</v>
      </c>
      <c r="C23" s="16" t="s">
        <v>1381</v>
      </c>
      <c r="D23" s="25">
        <v>17850000</v>
      </c>
      <c r="E23" s="25"/>
      <c r="F23" s="25"/>
      <c r="G23" s="25"/>
      <c r="H23" s="28">
        <v>43530</v>
      </c>
      <c r="I23" s="28">
        <v>43531</v>
      </c>
      <c r="J23" s="28">
        <v>43653</v>
      </c>
      <c r="K23" s="28">
        <v>43683</v>
      </c>
      <c r="L23" s="28">
        <v>43714</v>
      </c>
      <c r="M23" s="28">
        <v>43775</v>
      </c>
      <c r="N23" s="28">
        <v>43815</v>
      </c>
      <c r="O23" s="24" t="s">
        <v>23</v>
      </c>
      <c r="P23" s="19" t="s">
        <v>1456</v>
      </c>
    </row>
    <row r="24" spans="1:16" ht="21" x14ac:dyDescent="0.35">
      <c r="A24" s="19" t="s">
        <v>1365</v>
      </c>
      <c r="B24" s="45" t="s">
        <v>1385</v>
      </c>
      <c r="C24" s="16" t="s">
        <v>1386</v>
      </c>
      <c r="D24" s="25">
        <v>6664000</v>
      </c>
      <c r="E24" s="25"/>
      <c r="F24" s="25"/>
      <c r="G24" s="25"/>
      <c r="H24" s="28">
        <v>43532</v>
      </c>
      <c r="I24" s="28">
        <v>43542</v>
      </c>
      <c r="J24" s="28">
        <v>43585</v>
      </c>
      <c r="K24" s="28"/>
      <c r="L24" s="28"/>
      <c r="M24" s="28"/>
      <c r="N24" s="28"/>
      <c r="O24" s="24" t="s">
        <v>16</v>
      </c>
      <c r="P24" s="19" t="s">
        <v>1456</v>
      </c>
    </row>
    <row r="25" spans="1:16" ht="21" x14ac:dyDescent="0.35">
      <c r="A25" s="19" t="s">
        <v>1366</v>
      </c>
      <c r="B25" s="45" t="s">
        <v>1387</v>
      </c>
      <c r="C25" s="16" t="s">
        <v>1388</v>
      </c>
      <c r="D25" s="25">
        <v>3570000</v>
      </c>
      <c r="E25" s="25"/>
      <c r="F25" s="25"/>
      <c r="G25" s="25"/>
      <c r="H25" s="28">
        <v>43532</v>
      </c>
      <c r="I25" s="28">
        <v>43542</v>
      </c>
      <c r="J25" s="28">
        <v>43847</v>
      </c>
      <c r="K25" s="28"/>
      <c r="L25" s="28"/>
      <c r="M25" s="28"/>
      <c r="N25" s="28"/>
      <c r="O25" s="24" t="s">
        <v>23</v>
      </c>
      <c r="P25" s="19" t="s">
        <v>1456</v>
      </c>
    </row>
    <row r="26" spans="1:16" ht="31.5" x14ac:dyDescent="0.35">
      <c r="A26" s="19" t="s">
        <v>1453</v>
      </c>
      <c r="B26" s="45" t="s">
        <v>1439</v>
      </c>
      <c r="C26" s="16" t="s">
        <v>1440</v>
      </c>
      <c r="D26" s="25">
        <v>253168943</v>
      </c>
      <c r="E26" s="25"/>
      <c r="F26" s="25"/>
      <c r="G26" s="25"/>
      <c r="H26" s="28">
        <v>43538</v>
      </c>
      <c r="I26" s="28">
        <v>43542</v>
      </c>
      <c r="J26" s="28">
        <v>43830</v>
      </c>
      <c r="K26" s="28"/>
      <c r="L26" s="28"/>
      <c r="M26" s="28"/>
      <c r="N26" s="28"/>
      <c r="O26" s="24" t="s">
        <v>32</v>
      </c>
      <c r="P26" s="19" t="s">
        <v>1456</v>
      </c>
    </row>
    <row r="27" spans="1:16" ht="42" x14ac:dyDescent="0.35">
      <c r="A27" s="19" t="s">
        <v>1399</v>
      </c>
      <c r="B27" s="45" t="s">
        <v>1442</v>
      </c>
      <c r="C27" s="16" t="s">
        <v>1443</v>
      </c>
      <c r="D27" s="25">
        <v>185778830</v>
      </c>
      <c r="E27" s="25"/>
      <c r="F27" s="25"/>
      <c r="G27" s="25"/>
      <c r="H27" s="28">
        <v>43552</v>
      </c>
      <c r="I27" s="28">
        <v>43552</v>
      </c>
      <c r="J27" s="28">
        <v>43830</v>
      </c>
      <c r="K27" s="28"/>
      <c r="L27" s="28"/>
      <c r="M27" s="28"/>
      <c r="N27" s="28"/>
      <c r="O27" s="25" t="s">
        <v>1444</v>
      </c>
      <c r="P27" s="19" t="s">
        <v>1456</v>
      </c>
    </row>
    <row r="28" spans="1:16" ht="21" x14ac:dyDescent="0.35">
      <c r="A28" s="19" t="s">
        <v>1412</v>
      </c>
      <c r="B28" s="45" t="s">
        <v>1413</v>
      </c>
      <c r="C28" s="16" t="s">
        <v>1414</v>
      </c>
      <c r="D28" s="25">
        <v>5539049</v>
      </c>
      <c r="E28" s="25"/>
      <c r="F28" s="25"/>
      <c r="G28" s="25"/>
      <c r="H28" s="28">
        <v>43545</v>
      </c>
      <c r="I28" s="28">
        <v>43556</v>
      </c>
      <c r="J28" s="28">
        <v>43830</v>
      </c>
      <c r="K28" s="28"/>
      <c r="L28" s="28"/>
      <c r="M28" s="28"/>
      <c r="N28" s="28"/>
      <c r="O28" s="24" t="s">
        <v>32</v>
      </c>
      <c r="P28" s="19" t="s">
        <v>1456</v>
      </c>
    </row>
    <row r="29" spans="1:16" ht="31.5" x14ac:dyDescent="0.35">
      <c r="A29" s="19" t="s">
        <v>1720</v>
      </c>
      <c r="B29" s="45" t="s">
        <v>1721</v>
      </c>
      <c r="C29" s="16" t="s">
        <v>1722</v>
      </c>
      <c r="D29" s="25">
        <v>609280</v>
      </c>
      <c r="E29" s="25"/>
      <c r="F29" s="25"/>
      <c r="G29" s="25"/>
      <c r="H29" s="28">
        <v>43560</v>
      </c>
      <c r="I29" s="28">
        <v>43577</v>
      </c>
      <c r="J29" s="28">
        <v>43585</v>
      </c>
      <c r="K29" s="28"/>
      <c r="L29" s="28"/>
      <c r="M29" s="28"/>
      <c r="N29" s="28"/>
      <c r="O29" s="24" t="s">
        <v>32</v>
      </c>
      <c r="P29" s="19" t="s">
        <v>1456</v>
      </c>
    </row>
    <row r="30" spans="1:16" x14ac:dyDescent="0.35">
      <c r="A30" s="19" t="s">
        <v>1423</v>
      </c>
      <c r="B30" s="45" t="s">
        <v>1435</v>
      </c>
      <c r="C30" s="16" t="s">
        <v>1436</v>
      </c>
      <c r="D30" s="25">
        <v>3627834</v>
      </c>
      <c r="E30" s="25"/>
      <c r="F30" s="25"/>
      <c r="G30" s="25"/>
      <c r="H30" s="28">
        <v>43552</v>
      </c>
      <c r="I30" s="28">
        <v>43577</v>
      </c>
      <c r="J30" s="28">
        <v>43606</v>
      </c>
      <c r="K30" s="19"/>
      <c r="L30" s="19"/>
      <c r="M30" s="19"/>
      <c r="N30" s="19"/>
      <c r="O30" s="24" t="s">
        <v>22</v>
      </c>
      <c r="P30" s="19" t="s">
        <v>1456</v>
      </c>
    </row>
    <row r="31" spans="1:16" ht="21" x14ac:dyDescent="0.35">
      <c r="A31" s="19" t="s">
        <v>1448</v>
      </c>
      <c r="B31" s="45" t="s">
        <v>1450</v>
      </c>
      <c r="C31" s="16" t="s">
        <v>1451</v>
      </c>
      <c r="D31" s="25">
        <v>146873727</v>
      </c>
      <c r="E31" s="25"/>
      <c r="F31" s="25"/>
      <c r="G31" s="25"/>
      <c r="H31" s="28">
        <v>43552</v>
      </c>
      <c r="I31" s="28">
        <v>43553</v>
      </c>
      <c r="J31" s="28">
        <v>43614</v>
      </c>
      <c r="K31" s="19"/>
      <c r="L31" s="19"/>
      <c r="M31" s="19"/>
      <c r="N31" s="19"/>
      <c r="O31" s="24" t="s">
        <v>32</v>
      </c>
      <c r="P31" s="19" t="s">
        <v>1456</v>
      </c>
    </row>
    <row r="32" spans="1:16" ht="52.5" x14ac:dyDescent="0.35">
      <c r="A32" s="19" t="s">
        <v>1552</v>
      </c>
      <c r="B32" s="45" t="s">
        <v>1553</v>
      </c>
      <c r="C32" s="16" t="s">
        <v>1554</v>
      </c>
      <c r="D32" s="25">
        <v>36386521</v>
      </c>
      <c r="E32" s="25"/>
      <c r="F32" s="25"/>
      <c r="G32" s="25"/>
      <c r="H32" s="28">
        <v>43558</v>
      </c>
      <c r="I32" s="28">
        <v>43588</v>
      </c>
      <c r="J32" s="28">
        <v>43830</v>
      </c>
      <c r="K32" s="19"/>
      <c r="L32" s="19"/>
      <c r="M32" s="19"/>
      <c r="N32" s="19"/>
      <c r="O32" s="24" t="s">
        <v>26</v>
      </c>
      <c r="P32" s="19" t="s">
        <v>1456</v>
      </c>
    </row>
    <row r="33" spans="1:16" ht="21" x14ac:dyDescent="0.35">
      <c r="A33" s="19" t="s">
        <v>1449</v>
      </c>
      <c r="B33" s="46" t="s">
        <v>1454</v>
      </c>
      <c r="C33" s="16" t="s">
        <v>1452</v>
      </c>
      <c r="D33" s="25">
        <v>7868000</v>
      </c>
      <c r="E33" s="25"/>
      <c r="F33" s="25"/>
      <c r="G33" s="25"/>
      <c r="H33" s="28">
        <v>43553</v>
      </c>
      <c r="I33" s="28">
        <v>43570</v>
      </c>
      <c r="J33" s="28">
        <v>43600</v>
      </c>
      <c r="K33" s="19"/>
      <c r="L33" s="19"/>
      <c r="M33" s="19"/>
      <c r="N33" s="19"/>
      <c r="O33" s="19" t="s">
        <v>27</v>
      </c>
      <c r="P33" s="19" t="s">
        <v>1456</v>
      </c>
    </row>
    <row r="34" spans="1:16" s="2" customFormat="1" ht="21" x14ac:dyDescent="0.35">
      <c r="A34" s="19" t="s">
        <v>1461</v>
      </c>
      <c r="B34" s="45" t="s">
        <v>1485</v>
      </c>
      <c r="C34" s="16" t="s">
        <v>1503</v>
      </c>
      <c r="D34" s="25">
        <v>47811745</v>
      </c>
      <c r="E34" s="25">
        <v>12632224</v>
      </c>
      <c r="F34" s="25"/>
      <c r="G34" s="25"/>
      <c r="H34" s="28">
        <v>43556</v>
      </c>
      <c r="I34" s="28">
        <v>43556</v>
      </c>
      <c r="J34" s="28">
        <v>43830</v>
      </c>
      <c r="K34" s="28"/>
      <c r="L34" s="28"/>
      <c r="M34" s="28"/>
      <c r="N34" s="28"/>
      <c r="O34" s="24" t="s">
        <v>32</v>
      </c>
      <c r="P34" s="19" t="s">
        <v>1456</v>
      </c>
    </row>
    <row r="35" spans="1:16" s="2" customFormat="1" ht="42" x14ac:dyDescent="0.35">
      <c r="A35" s="19" t="s">
        <v>1462</v>
      </c>
      <c r="B35" s="45" t="s">
        <v>1486</v>
      </c>
      <c r="C35" s="16" t="s">
        <v>1504</v>
      </c>
      <c r="D35" s="25">
        <v>21386520</v>
      </c>
      <c r="E35" s="25"/>
      <c r="F35" s="25"/>
      <c r="G35" s="25"/>
      <c r="H35" s="28">
        <v>43558</v>
      </c>
      <c r="I35" s="28">
        <v>43577</v>
      </c>
      <c r="J35" s="28">
        <v>43830</v>
      </c>
      <c r="K35" s="28"/>
      <c r="L35" s="28"/>
      <c r="M35" s="28"/>
      <c r="N35" s="28"/>
      <c r="O35" s="24" t="s">
        <v>26</v>
      </c>
      <c r="P35" s="19" t="s">
        <v>1456</v>
      </c>
    </row>
    <row r="36" spans="1:16" s="2" customFormat="1" ht="63" x14ac:dyDescent="0.35">
      <c r="A36" s="19" t="s">
        <v>1465</v>
      </c>
      <c r="B36" s="45" t="s">
        <v>1487</v>
      </c>
      <c r="C36" s="16" t="s">
        <v>1507</v>
      </c>
      <c r="D36" s="25">
        <v>45285000</v>
      </c>
      <c r="E36" s="25"/>
      <c r="F36" s="25"/>
      <c r="G36" s="25"/>
      <c r="H36" s="28">
        <v>43563</v>
      </c>
      <c r="I36" s="28">
        <v>43588</v>
      </c>
      <c r="J36" s="28">
        <v>43830</v>
      </c>
      <c r="K36" s="28"/>
      <c r="L36" s="28"/>
      <c r="M36" s="28"/>
      <c r="N36" s="28"/>
      <c r="O36" s="24" t="s">
        <v>26</v>
      </c>
      <c r="P36" s="19" t="s">
        <v>1456</v>
      </c>
    </row>
    <row r="37" spans="1:16" s="2" customFormat="1" ht="42" x14ac:dyDescent="0.35">
      <c r="A37" s="19" t="s">
        <v>1467</v>
      </c>
      <c r="B37" s="45" t="s">
        <v>1380</v>
      </c>
      <c r="C37" s="16" t="s">
        <v>1509</v>
      </c>
      <c r="D37" s="25">
        <v>20000000</v>
      </c>
      <c r="E37" s="25">
        <v>3800000</v>
      </c>
      <c r="F37" s="25"/>
      <c r="G37" s="25"/>
      <c r="H37" s="28">
        <v>43565</v>
      </c>
      <c r="I37" s="28">
        <v>43565</v>
      </c>
      <c r="J37" s="28">
        <v>43677</v>
      </c>
      <c r="K37" s="28"/>
      <c r="L37" s="28"/>
      <c r="M37" s="28"/>
      <c r="N37" s="28"/>
      <c r="O37" s="19" t="s">
        <v>23</v>
      </c>
      <c r="P37" s="19" t="s">
        <v>1456</v>
      </c>
    </row>
    <row r="38" spans="1:16" s="2" customFormat="1" ht="42" x14ac:dyDescent="0.35">
      <c r="A38" s="19" t="s">
        <v>1468</v>
      </c>
      <c r="B38" s="45" t="s">
        <v>1489</v>
      </c>
      <c r="C38" s="16" t="s">
        <v>1510</v>
      </c>
      <c r="D38" s="25">
        <v>32237361</v>
      </c>
      <c r="E38" s="25"/>
      <c r="F38" s="25"/>
      <c r="G38" s="25"/>
      <c r="H38" s="28">
        <v>43557</v>
      </c>
      <c r="I38" s="28">
        <v>43563</v>
      </c>
      <c r="J38" s="28">
        <v>43830</v>
      </c>
      <c r="K38" s="28"/>
      <c r="L38" s="28"/>
      <c r="M38" s="28"/>
      <c r="N38" s="28"/>
      <c r="O38" s="24" t="s">
        <v>32</v>
      </c>
      <c r="P38" s="19" t="s">
        <v>1456</v>
      </c>
    </row>
    <row r="39" spans="1:16" s="2" customFormat="1" ht="42" x14ac:dyDescent="0.35">
      <c r="A39" s="19" t="s">
        <v>1469</v>
      </c>
      <c r="B39" s="45" t="s">
        <v>1490</v>
      </c>
      <c r="C39" s="16" t="s">
        <v>1511</v>
      </c>
      <c r="D39" s="25">
        <v>0</v>
      </c>
      <c r="E39" s="25"/>
      <c r="F39" s="25"/>
      <c r="G39" s="25"/>
      <c r="H39" s="28">
        <v>43565</v>
      </c>
      <c r="I39" s="28">
        <v>43565</v>
      </c>
      <c r="J39" s="28">
        <v>44561</v>
      </c>
      <c r="K39" s="28"/>
      <c r="L39" s="28"/>
      <c r="M39" s="28"/>
      <c r="N39" s="28"/>
      <c r="O39" s="24" t="s">
        <v>26</v>
      </c>
      <c r="P39" s="19" t="s">
        <v>1456</v>
      </c>
    </row>
    <row r="40" spans="1:16" s="2" customFormat="1" ht="31.5" x14ac:dyDescent="0.35">
      <c r="A40" s="19" t="s">
        <v>1470</v>
      </c>
      <c r="B40" s="45" t="s">
        <v>1491</v>
      </c>
      <c r="C40" s="16" t="s">
        <v>1512</v>
      </c>
      <c r="D40" s="25">
        <v>15000000</v>
      </c>
      <c r="E40" s="25"/>
      <c r="F40" s="25"/>
      <c r="G40" s="25"/>
      <c r="H40" s="28">
        <v>43572</v>
      </c>
      <c r="I40" s="28">
        <v>43598</v>
      </c>
      <c r="J40" s="28">
        <v>43830</v>
      </c>
      <c r="K40" s="28"/>
      <c r="L40" s="28"/>
      <c r="M40" s="28"/>
      <c r="N40" s="28"/>
      <c r="O40" s="24" t="s">
        <v>26</v>
      </c>
      <c r="P40" s="19" t="s">
        <v>1456</v>
      </c>
    </row>
    <row r="41" spans="1:16" s="2" customFormat="1" ht="42" x14ac:dyDescent="0.35">
      <c r="A41" s="19" t="s">
        <v>1471</v>
      </c>
      <c r="B41" s="45" t="s">
        <v>1492</v>
      </c>
      <c r="C41" s="16" t="s">
        <v>1513</v>
      </c>
      <c r="D41" s="25">
        <v>76469400</v>
      </c>
      <c r="E41" s="25"/>
      <c r="F41" s="25"/>
      <c r="G41" s="25"/>
      <c r="H41" s="28">
        <v>43566</v>
      </c>
      <c r="I41" s="28">
        <v>43591</v>
      </c>
      <c r="J41" s="28">
        <v>43616</v>
      </c>
      <c r="K41" s="28"/>
      <c r="L41" s="28"/>
      <c r="M41" s="28"/>
      <c r="N41" s="28"/>
      <c r="O41" s="24" t="s">
        <v>34</v>
      </c>
      <c r="P41" s="19" t="s">
        <v>1456</v>
      </c>
    </row>
    <row r="42" spans="1:16" s="2" customFormat="1" ht="42" x14ac:dyDescent="0.35">
      <c r="A42" s="19" t="s">
        <v>1473</v>
      </c>
      <c r="B42" s="45" t="s">
        <v>1493</v>
      </c>
      <c r="C42" s="16" t="s">
        <v>1515</v>
      </c>
      <c r="D42" s="25">
        <v>37410000</v>
      </c>
      <c r="E42" s="25"/>
      <c r="F42" s="25"/>
      <c r="G42" s="25"/>
      <c r="H42" s="28">
        <v>43571</v>
      </c>
      <c r="I42" s="28">
        <v>43579</v>
      </c>
      <c r="J42" s="28">
        <v>43830</v>
      </c>
      <c r="K42" s="28"/>
      <c r="L42" s="28"/>
      <c r="M42" s="28"/>
      <c r="N42" s="28"/>
      <c r="O42" s="24" t="s">
        <v>22</v>
      </c>
      <c r="P42" s="19" t="s">
        <v>1456</v>
      </c>
    </row>
    <row r="43" spans="1:16" s="2" customFormat="1" ht="31.5" x14ac:dyDescent="0.35">
      <c r="A43" s="19" t="s">
        <v>1475</v>
      </c>
      <c r="B43" s="45" t="s">
        <v>1495</v>
      </c>
      <c r="C43" s="16" t="s">
        <v>1517</v>
      </c>
      <c r="D43" s="25">
        <v>486590111</v>
      </c>
      <c r="E43" s="25">
        <v>90409889</v>
      </c>
      <c r="F43" s="25"/>
      <c r="G43" s="25"/>
      <c r="H43" s="28">
        <v>43572</v>
      </c>
      <c r="I43" s="28">
        <v>43579</v>
      </c>
      <c r="J43" s="28">
        <v>43830</v>
      </c>
      <c r="K43" s="28"/>
      <c r="L43" s="28"/>
      <c r="M43" s="28"/>
      <c r="N43" s="28"/>
      <c r="O43" s="24" t="s">
        <v>22</v>
      </c>
      <c r="P43" s="19" t="s">
        <v>1456</v>
      </c>
    </row>
    <row r="44" spans="1:16" s="2" customFormat="1" ht="42" x14ac:dyDescent="0.35">
      <c r="A44" s="19" t="s">
        <v>1476</v>
      </c>
      <c r="B44" s="45" t="s">
        <v>1496</v>
      </c>
      <c r="C44" s="16" t="s">
        <v>1518</v>
      </c>
      <c r="D44" s="25">
        <v>1632680000</v>
      </c>
      <c r="E44" s="25"/>
      <c r="F44" s="25"/>
      <c r="G44" s="25"/>
      <c r="H44" s="28">
        <v>43578</v>
      </c>
      <c r="I44" s="28">
        <v>43585</v>
      </c>
      <c r="J44" s="28">
        <v>43738</v>
      </c>
      <c r="K44" s="28">
        <v>43799</v>
      </c>
      <c r="L44" s="28"/>
      <c r="M44" s="28"/>
      <c r="N44" s="28"/>
      <c r="O44" s="24" t="s">
        <v>33</v>
      </c>
      <c r="P44" s="19" t="s">
        <v>1456</v>
      </c>
    </row>
    <row r="45" spans="1:16" s="2" customFormat="1" ht="21" x14ac:dyDescent="0.35">
      <c r="A45" s="19" t="s">
        <v>1555</v>
      </c>
      <c r="B45" s="45" t="s">
        <v>1556</v>
      </c>
      <c r="C45" s="16" t="s">
        <v>1557</v>
      </c>
      <c r="D45" s="25">
        <v>16718240</v>
      </c>
      <c r="E45" s="25">
        <v>65472000</v>
      </c>
      <c r="F45" s="25"/>
      <c r="G45" s="25"/>
      <c r="H45" s="28">
        <v>43578</v>
      </c>
      <c r="I45" s="28">
        <v>43581</v>
      </c>
      <c r="J45" s="28">
        <v>43830</v>
      </c>
      <c r="K45" s="28"/>
      <c r="L45" s="28"/>
      <c r="M45" s="28"/>
      <c r="N45" s="28"/>
      <c r="O45" s="19" t="s">
        <v>23</v>
      </c>
      <c r="P45" s="19" t="s">
        <v>1456</v>
      </c>
    </row>
    <row r="46" spans="1:16" s="2" customFormat="1" ht="147" x14ac:dyDescent="0.35">
      <c r="A46" s="19" t="s">
        <v>1477</v>
      </c>
      <c r="B46" s="45" t="s">
        <v>1497</v>
      </c>
      <c r="C46" s="16" t="s">
        <v>1519</v>
      </c>
      <c r="D46" s="25">
        <v>2188562145</v>
      </c>
      <c r="E46" s="25"/>
      <c r="F46" s="25"/>
      <c r="G46" s="25"/>
      <c r="H46" s="28">
        <v>43581</v>
      </c>
      <c r="I46" s="28">
        <v>43585</v>
      </c>
      <c r="J46" s="28">
        <v>43830</v>
      </c>
      <c r="K46" s="28"/>
      <c r="L46" s="28"/>
      <c r="M46" s="28"/>
      <c r="N46" s="28"/>
      <c r="O46" s="19" t="s">
        <v>1525</v>
      </c>
      <c r="P46" s="19" t="s">
        <v>1456</v>
      </c>
    </row>
    <row r="47" spans="1:16" s="2" customFormat="1" ht="31.5" x14ac:dyDescent="0.35">
      <c r="A47" s="19" t="s">
        <v>1478</v>
      </c>
      <c r="B47" s="45" t="s">
        <v>1489</v>
      </c>
      <c r="C47" s="16" t="s">
        <v>1520</v>
      </c>
      <c r="D47" s="25">
        <v>174968120</v>
      </c>
      <c r="E47" s="25">
        <v>87484060</v>
      </c>
      <c r="F47" s="25"/>
      <c r="G47" s="25"/>
      <c r="H47" s="53">
        <v>43587</v>
      </c>
      <c r="I47" s="53">
        <v>43587</v>
      </c>
      <c r="J47" s="28">
        <v>43830</v>
      </c>
      <c r="K47" s="28">
        <v>43951</v>
      </c>
      <c r="L47" s="28"/>
      <c r="M47" s="28"/>
      <c r="N47" s="28"/>
      <c r="O47" s="24" t="s">
        <v>32</v>
      </c>
      <c r="P47" s="19" t="s">
        <v>1456</v>
      </c>
    </row>
    <row r="48" spans="1:16" s="2" customFormat="1" ht="31.5" x14ac:dyDescent="0.35">
      <c r="A48" s="19" t="s">
        <v>1577</v>
      </c>
      <c r="B48" s="45" t="s">
        <v>1627</v>
      </c>
      <c r="C48" s="16" t="s">
        <v>1628</v>
      </c>
      <c r="D48" s="25">
        <v>5900350707</v>
      </c>
      <c r="E48" s="25"/>
      <c r="F48" s="25"/>
      <c r="G48" s="25"/>
      <c r="H48" s="28">
        <v>43592</v>
      </c>
      <c r="I48" s="28">
        <v>43595</v>
      </c>
      <c r="J48" s="28">
        <v>43830</v>
      </c>
      <c r="K48" s="19"/>
      <c r="L48" s="19"/>
      <c r="M48" s="19"/>
      <c r="N48" s="19"/>
      <c r="O48" s="24" t="s">
        <v>30</v>
      </c>
      <c r="P48" s="19" t="s">
        <v>1456</v>
      </c>
    </row>
    <row r="49" spans="1:16" s="2" customFormat="1" ht="31.5" x14ac:dyDescent="0.35">
      <c r="A49" s="19" t="s">
        <v>1578</v>
      </c>
      <c r="B49" s="45" t="s">
        <v>1629</v>
      </c>
      <c r="C49" s="16" t="s">
        <v>1630</v>
      </c>
      <c r="D49" s="25">
        <v>15000000</v>
      </c>
      <c r="E49" s="25"/>
      <c r="F49" s="25"/>
      <c r="G49" s="25"/>
      <c r="H49" s="28">
        <v>43594</v>
      </c>
      <c r="I49" s="28">
        <v>43641</v>
      </c>
      <c r="J49" s="28">
        <v>43768</v>
      </c>
      <c r="K49" s="19"/>
      <c r="L49" s="19"/>
      <c r="M49" s="19"/>
      <c r="N49" s="19"/>
      <c r="O49" s="19" t="s">
        <v>26</v>
      </c>
      <c r="P49" s="19" t="s">
        <v>1456</v>
      </c>
    </row>
    <row r="50" spans="1:16" s="2" customFormat="1" ht="21" x14ac:dyDescent="0.35">
      <c r="A50" s="19" t="s">
        <v>1579</v>
      </c>
      <c r="B50" s="45" t="s">
        <v>1631</v>
      </c>
      <c r="C50" s="16" t="s">
        <v>1632</v>
      </c>
      <c r="D50" s="25">
        <v>3096644138</v>
      </c>
      <c r="E50" s="25">
        <v>130000000</v>
      </c>
      <c r="F50" s="25">
        <v>154950360</v>
      </c>
      <c r="G50" s="25"/>
      <c r="H50" s="28">
        <v>43595</v>
      </c>
      <c r="I50" s="28">
        <v>43606</v>
      </c>
      <c r="J50" s="28">
        <v>44742</v>
      </c>
      <c r="K50" s="19"/>
      <c r="L50" s="19"/>
      <c r="M50" s="19"/>
      <c r="N50" s="19"/>
      <c r="O50" s="19" t="s">
        <v>23</v>
      </c>
      <c r="P50" s="19" t="s">
        <v>1456</v>
      </c>
    </row>
    <row r="51" spans="1:16" s="2" customFormat="1" ht="31.5" x14ac:dyDescent="0.35">
      <c r="A51" s="19" t="s">
        <v>1580</v>
      </c>
      <c r="B51" s="45" t="s">
        <v>1633</v>
      </c>
      <c r="C51" s="16" t="s">
        <v>1634</v>
      </c>
      <c r="D51" s="25">
        <v>678422620</v>
      </c>
      <c r="E51" s="25"/>
      <c r="F51" s="25"/>
      <c r="G51" s="25"/>
      <c r="H51" s="28">
        <v>43595</v>
      </c>
      <c r="I51" s="28">
        <v>43606</v>
      </c>
      <c r="J51" s="28">
        <v>43830</v>
      </c>
      <c r="K51" s="19"/>
      <c r="L51" s="19"/>
      <c r="M51" s="19"/>
      <c r="N51" s="19"/>
      <c r="O51" s="19" t="s">
        <v>32</v>
      </c>
      <c r="P51" s="19" t="s">
        <v>1456</v>
      </c>
    </row>
    <row r="52" spans="1:16" s="2" customFormat="1" ht="31.5" x14ac:dyDescent="0.35">
      <c r="A52" s="19" t="s">
        <v>1582</v>
      </c>
      <c r="B52" s="45" t="s">
        <v>1637</v>
      </c>
      <c r="C52" s="16" t="s">
        <v>1638</v>
      </c>
      <c r="D52" s="25">
        <v>11481120</v>
      </c>
      <c r="E52" s="25"/>
      <c r="F52" s="25"/>
      <c r="G52" s="25"/>
      <c r="H52" s="28">
        <v>43598</v>
      </c>
      <c r="I52" s="28">
        <v>43609</v>
      </c>
      <c r="J52" s="28">
        <v>43668</v>
      </c>
      <c r="K52" s="19"/>
      <c r="L52" s="19"/>
      <c r="M52" s="19"/>
      <c r="N52" s="19"/>
      <c r="O52" s="24" t="s">
        <v>16</v>
      </c>
      <c r="P52" s="19" t="s">
        <v>1456</v>
      </c>
    </row>
    <row r="53" spans="1:16" s="2" customFormat="1" ht="42" x14ac:dyDescent="0.35">
      <c r="A53" s="19" t="s">
        <v>1583</v>
      </c>
      <c r="B53" s="45" t="s">
        <v>1639</v>
      </c>
      <c r="C53" s="16" t="s">
        <v>1640</v>
      </c>
      <c r="D53" s="25">
        <v>2118967726</v>
      </c>
      <c r="E53" s="25"/>
      <c r="F53" s="25"/>
      <c r="G53" s="25"/>
      <c r="H53" s="28">
        <v>43599</v>
      </c>
      <c r="I53" s="28">
        <v>43601</v>
      </c>
      <c r="J53" s="28">
        <v>44742</v>
      </c>
      <c r="K53" s="19"/>
      <c r="L53" s="19"/>
      <c r="M53" s="19"/>
      <c r="N53" s="19"/>
      <c r="O53" s="19" t="s">
        <v>23</v>
      </c>
      <c r="P53" s="19" t="s">
        <v>1456</v>
      </c>
    </row>
    <row r="54" spans="1:16" s="2" customFormat="1" ht="21" x14ac:dyDescent="0.35">
      <c r="A54" s="19" t="s">
        <v>1585</v>
      </c>
      <c r="B54" s="45" t="s">
        <v>1642</v>
      </c>
      <c r="C54" s="16" t="s">
        <v>1643</v>
      </c>
      <c r="D54" s="25">
        <v>7520800</v>
      </c>
      <c r="E54" s="25"/>
      <c r="F54" s="25"/>
      <c r="G54" s="25"/>
      <c r="H54" s="28">
        <v>43601</v>
      </c>
      <c r="I54" s="28">
        <v>43602</v>
      </c>
      <c r="J54" s="28">
        <v>43830</v>
      </c>
      <c r="K54" s="19"/>
      <c r="L54" s="19"/>
      <c r="M54" s="19"/>
      <c r="N54" s="19"/>
      <c r="O54" s="19" t="s">
        <v>23</v>
      </c>
      <c r="P54" s="19" t="s">
        <v>1456</v>
      </c>
    </row>
    <row r="55" spans="1:16" s="2" customFormat="1" ht="42" x14ac:dyDescent="0.35">
      <c r="A55" s="19" t="s">
        <v>1586</v>
      </c>
      <c r="B55" s="45" t="s">
        <v>1644</v>
      </c>
      <c r="C55" s="16" t="s">
        <v>1645</v>
      </c>
      <c r="D55" s="25">
        <v>22143781093</v>
      </c>
      <c r="E55" s="25">
        <v>6185233505</v>
      </c>
      <c r="F55" s="25">
        <v>2616750598</v>
      </c>
      <c r="G55" s="25">
        <v>2215281428</v>
      </c>
      <c r="H55" s="28">
        <v>43601</v>
      </c>
      <c r="I55" s="28">
        <v>43602</v>
      </c>
      <c r="J55" s="28">
        <v>43829</v>
      </c>
      <c r="K55" s="28">
        <v>43982</v>
      </c>
      <c r="L55" s="19"/>
      <c r="M55" s="19"/>
      <c r="N55" s="19"/>
      <c r="O55" s="24" t="s">
        <v>30</v>
      </c>
      <c r="P55" s="19" t="s">
        <v>1456</v>
      </c>
    </row>
    <row r="56" spans="1:16" s="2" customFormat="1" ht="21" x14ac:dyDescent="0.35">
      <c r="A56" s="19" t="s">
        <v>1587</v>
      </c>
      <c r="B56" s="45" t="s">
        <v>1646</v>
      </c>
      <c r="C56" s="16" t="s">
        <v>1647</v>
      </c>
      <c r="D56" s="25">
        <v>7740788131</v>
      </c>
      <c r="E56" s="25">
        <v>434618018</v>
      </c>
      <c r="F56" s="25">
        <v>884301550</v>
      </c>
      <c r="G56" s="25"/>
      <c r="H56" s="28">
        <v>43601</v>
      </c>
      <c r="I56" s="28">
        <v>43602</v>
      </c>
      <c r="J56" s="28">
        <v>43829</v>
      </c>
      <c r="K56" s="28">
        <v>43982</v>
      </c>
      <c r="L56" s="19"/>
      <c r="M56" s="19"/>
      <c r="N56" s="19"/>
      <c r="O56" s="24" t="s">
        <v>30</v>
      </c>
      <c r="P56" s="19" t="s">
        <v>1456</v>
      </c>
    </row>
    <row r="57" spans="1:16" s="2" customFormat="1" ht="21" x14ac:dyDescent="0.35">
      <c r="A57" s="19" t="s">
        <v>1588</v>
      </c>
      <c r="B57" s="45" t="s">
        <v>1197</v>
      </c>
      <c r="C57" s="16" t="s">
        <v>1648</v>
      </c>
      <c r="D57" s="25">
        <v>7698838635</v>
      </c>
      <c r="E57" s="25">
        <v>370198048</v>
      </c>
      <c r="F57" s="25">
        <v>1400044307</v>
      </c>
      <c r="G57" s="25"/>
      <c r="H57" s="28">
        <v>43601</v>
      </c>
      <c r="I57" s="28">
        <v>43602</v>
      </c>
      <c r="J57" s="28">
        <v>43829</v>
      </c>
      <c r="K57" s="28">
        <v>43982</v>
      </c>
      <c r="L57" s="19"/>
      <c r="M57" s="19"/>
      <c r="N57" s="19"/>
      <c r="O57" s="24" t="s">
        <v>30</v>
      </c>
      <c r="P57" s="19" t="s">
        <v>1456</v>
      </c>
    </row>
    <row r="58" spans="1:16" s="2" customFormat="1" ht="31.5" x14ac:dyDescent="0.35">
      <c r="A58" s="19" t="s">
        <v>1589</v>
      </c>
      <c r="B58" s="45" t="s">
        <v>1649</v>
      </c>
      <c r="C58" s="16" t="s">
        <v>1650</v>
      </c>
      <c r="D58" s="25">
        <v>35911766327</v>
      </c>
      <c r="E58" s="25"/>
      <c r="F58" s="25"/>
      <c r="G58" s="25"/>
      <c r="H58" s="28">
        <v>43601</v>
      </c>
      <c r="I58" s="28">
        <v>43608</v>
      </c>
      <c r="J58" s="28">
        <v>43830</v>
      </c>
      <c r="K58" s="19"/>
      <c r="L58" s="19"/>
      <c r="M58" s="19"/>
      <c r="N58" s="19"/>
      <c r="O58" s="19" t="s">
        <v>31</v>
      </c>
      <c r="P58" s="19" t="s">
        <v>1456</v>
      </c>
    </row>
    <row r="59" spans="1:16" s="2" customFormat="1" ht="42" x14ac:dyDescent="0.35">
      <c r="A59" s="19" t="s">
        <v>1590</v>
      </c>
      <c r="B59" s="45" t="s">
        <v>1651</v>
      </c>
      <c r="C59" s="16" t="s">
        <v>1652</v>
      </c>
      <c r="D59" s="25">
        <v>64159560</v>
      </c>
      <c r="E59" s="25"/>
      <c r="F59" s="25"/>
      <c r="G59" s="25"/>
      <c r="H59" s="28">
        <v>43609</v>
      </c>
      <c r="I59" s="28">
        <v>43615</v>
      </c>
      <c r="J59" s="28">
        <v>43830</v>
      </c>
      <c r="K59" s="19"/>
      <c r="L59" s="19"/>
      <c r="M59" s="19"/>
      <c r="N59" s="19"/>
      <c r="O59" s="19" t="s">
        <v>26</v>
      </c>
      <c r="P59" s="19" t="s">
        <v>1456</v>
      </c>
    </row>
    <row r="60" spans="1:16" s="2" customFormat="1" ht="21" x14ac:dyDescent="0.35">
      <c r="A60" s="19" t="s">
        <v>1591</v>
      </c>
      <c r="B60" s="45" t="s">
        <v>1653</v>
      </c>
      <c r="C60" s="16" t="s">
        <v>1654</v>
      </c>
      <c r="D60" s="25">
        <v>81500000</v>
      </c>
      <c r="E60" s="25"/>
      <c r="F60" s="25"/>
      <c r="G60" s="25"/>
      <c r="H60" s="28">
        <v>43609</v>
      </c>
      <c r="I60" s="28">
        <v>43615</v>
      </c>
      <c r="J60" s="28">
        <v>43626</v>
      </c>
      <c r="K60" s="19"/>
      <c r="L60" s="19"/>
      <c r="M60" s="19"/>
      <c r="N60" s="19"/>
      <c r="O60" s="19" t="s">
        <v>32</v>
      </c>
      <c r="P60" s="19" t="s">
        <v>1456</v>
      </c>
    </row>
    <row r="61" spans="1:16" s="2" customFormat="1" ht="31.5" x14ac:dyDescent="0.35">
      <c r="A61" s="19" t="s">
        <v>1595</v>
      </c>
      <c r="B61" s="45" t="s">
        <v>1661</v>
      </c>
      <c r="C61" s="16" t="s">
        <v>1662</v>
      </c>
      <c r="D61" s="25">
        <v>20195431984</v>
      </c>
      <c r="E61" s="25">
        <v>1016569885</v>
      </c>
      <c r="F61" s="25">
        <v>343459366</v>
      </c>
      <c r="G61" s="25"/>
      <c r="H61" s="28">
        <v>43612</v>
      </c>
      <c r="I61" s="28">
        <v>43666</v>
      </c>
      <c r="J61" s="28">
        <v>44742</v>
      </c>
      <c r="K61" s="19"/>
      <c r="L61" s="19"/>
      <c r="M61" s="19"/>
      <c r="N61" s="19"/>
      <c r="O61" s="24" t="s">
        <v>21</v>
      </c>
      <c r="P61" s="19" t="s">
        <v>1456</v>
      </c>
    </row>
    <row r="62" spans="1:16" s="2" customFormat="1" ht="21" x14ac:dyDescent="0.35">
      <c r="A62" s="19" t="s">
        <v>1596</v>
      </c>
      <c r="B62" s="45" t="s">
        <v>1663</v>
      </c>
      <c r="C62" s="16" t="s">
        <v>1664</v>
      </c>
      <c r="D62" s="25">
        <v>620292620</v>
      </c>
      <c r="E62" s="25"/>
      <c r="F62" s="25"/>
      <c r="G62" s="25"/>
      <c r="H62" s="28">
        <v>43613</v>
      </c>
      <c r="I62" s="28">
        <v>43615</v>
      </c>
      <c r="J62" s="28">
        <v>43635</v>
      </c>
      <c r="K62" s="19"/>
      <c r="L62" s="19"/>
      <c r="M62" s="19"/>
      <c r="N62" s="19"/>
      <c r="O62" s="19" t="s">
        <v>32</v>
      </c>
      <c r="P62" s="19" t="s">
        <v>1456</v>
      </c>
    </row>
    <row r="63" spans="1:16" s="2" customFormat="1" ht="21" x14ac:dyDescent="0.35">
      <c r="A63" s="19" t="s">
        <v>1597</v>
      </c>
      <c r="B63" s="45" t="s">
        <v>1665</v>
      </c>
      <c r="C63" s="16" t="s">
        <v>1664</v>
      </c>
      <c r="D63" s="25">
        <v>156437820</v>
      </c>
      <c r="E63" s="25"/>
      <c r="F63" s="25"/>
      <c r="G63" s="25"/>
      <c r="H63" s="28">
        <v>43613</v>
      </c>
      <c r="I63" s="28">
        <v>43615</v>
      </c>
      <c r="J63" s="28">
        <v>43635</v>
      </c>
      <c r="K63" s="28">
        <v>43643</v>
      </c>
      <c r="L63" s="28"/>
      <c r="M63" s="28"/>
      <c r="N63" s="28"/>
      <c r="O63" s="19" t="s">
        <v>32</v>
      </c>
      <c r="P63" s="19" t="s">
        <v>1456</v>
      </c>
    </row>
    <row r="64" spans="1:16" s="2" customFormat="1" ht="21" x14ac:dyDescent="0.35">
      <c r="A64" s="19" t="s">
        <v>1598</v>
      </c>
      <c r="B64" s="45" t="s">
        <v>1666</v>
      </c>
      <c r="C64" s="16" t="s">
        <v>1664</v>
      </c>
      <c r="D64" s="25">
        <v>147530209</v>
      </c>
      <c r="E64" s="25"/>
      <c r="F64" s="25"/>
      <c r="G64" s="25"/>
      <c r="H64" s="28">
        <v>43613</v>
      </c>
      <c r="I64" s="28">
        <v>43615</v>
      </c>
      <c r="J64" s="28">
        <v>43635</v>
      </c>
      <c r="K64" s="19"/>
      <c r="L64" s="19"/>
      <c r="M64" s="19"/>
      <c r="N64" s="19"/>
      <c r="O64" s="19" t="s">
        <v>32</v>
      </c>
      <c r="P64" s="19" t="s">
        <v>1456</v>
      </c>
    </row>
    <row r="65" spans="1:16" s="2" customFormat="1" ht="42" x14ac:dyDescent="0.35">
      <c r="A65" s="19" t="s">
        <v>1731</v>
      </c>
      <c r="B65" s="45" t="s">
        <v>1793</v>
      </c>
      <c r="C65" s="16" t="s">
        <v>1794</v>
      </c>
      <c r="D65" s="25">
        <v>6545000</v>
      </c>
      <c r="E65" s="25"/>
      <c r="F65" s="25"/>
      <c r="G65" s="25"/>
      <c r="H65" s="28">
        <v>43620</v>
      </c>
      <c r="I65" s="28">
        <v>43627</v>
      </c>
      <c r="J65" s="28">
        <v>43687</v>
      </c>
      <c r="K65" s="28">
        <v>43718</v>
      </c>
      <c r="L65" s="28"/>
      <c r="M65" s="28"/>
      <c r="N65" s="28"/>
      <c r="O65" s="19" t="s">
        <v>23</v>
      </c>
      <c r="P65" s="19" t="s">
        <v>1456</v>
      </c>
    </row>
    <row r="66" spans="1:16" s="2" customFormat="1" ht="31.5" x14ac:dyDescent="0.35">
      <c r="A66" s="19" t="s">
        <v>1733</v>
      </c>
      <c r="B66" s="45" t="s">
        <v>1797</v>
      </c>
      <c r="C66" s="16" t="s">
        <v>1798</v>
      </c>
      <c r="D66" s="25">
        <v>0</v>
      </c>
      <c r="E66" s="25"/>
      <c r="F66" s="25"/>
      <c r="G66" s="25"/>
      <c r="H66" s="28">
        <v>43621</v>
      </c>
      <c r="I66" s="28">
        <v>43626</v>
      </c>
      <c r="J66" s="28">
        <v>44545</v>
      </c>
      <c r="K66" s="28"/>
      <c r="L66" s="28"/>
      <c r="M66" s="28"/>
      <c r="N66" s="28"/>
      <c r="O66" s="19" t="s">
        <v>26</v>
      </c>
      <c r="P66" s="19" t="s">
        <v>1456</v>
      </c>
    </row>
    <row r="67" spans="1:16" s="2" customFormat="1" ht="21" x14ac:dyDescent="0.35">
      <c r="A67" s="19" t="s">
        <v>1738</v>
      </c>
      <c r="B67" s="45" t="s">
        <v>1806</v>
      </c>
      <c r="C67" s="16" t="s">
        <v>1807</v>
      </c>
      <c r="D67" s="25">
        <v>351050</v>
      </c>
      <c r="E67" s="25"/>
      <c r="F67" s="25"/>
      <c r="G67" s="25"/>
      <c r="H67" s="28">
        <v>43633</v>
      </c>
      <c r="I67" s="28">
        <v>43633</v>
      </c>
      <c r="J67" s="28">
        <v>43647</v>
      </c>
      <c r="K67" s="28"/>
      <c r="L67" s="28"/>
      <c r="M67" s="28"/>
      <c r="N67" s="28"/>
      <c r="O67" s="19" t="s">
        <v>23</v>
      </c>
      <c r="P67" s="19" t="s">
        <v>1456</v>
      </c>
    </row>
    <row r="68" spans="1:16" s="2" customFormat="1" ht="21" x14ac:dyDescent="0.35">
      <c r="A68" s="19" t="s">
        <v>1740</v>
      </c>
      <c r="B68" s="45" t="s">
        <v>1810</v>
      </c>
      <c r="C68" s="16" t="s">
        <v>1811</v>
      </c>
      <c r="D68" s="25">
        <v>42787164</v>
      </c>
      <c r="E68" s="25"/>
      <c r="F68" s="25"/>
      <c r="G68" s="25"/>
      <c r="H68" s="28">
        <v>43632</v>
      </c>
      <c r="I68" s="28">
        <v>43634</v>
      </c>
      <c r="J68" s="28">
        <v>43647</v>
      </c>
      <c r="K68" s="28"/>
      <c r="L68" s="28"/>
      <c r="M68" s="28"/>
      <c r="N68" s="28"/>
      <c r="O68" s="19" t="s">
        <v>32</v>
      </c>
      <c r="P68" s="19" t="s">
        <v>1456</v>
      </c>
    </row>
    <row r="69" spans="1:16" s="2" customFormat="1" ht="42" x14ac:dyDescent="0.35">
      <c r="A69" s="19" t="s">
        <v>1742</v>
      </c>
      <c r="B69" s="45" t="s">
        <v>1649</v>
      </c>
      <c r="C69" s="16" t="s">
        <v>1814</v>
      </c>
      <c r="D69" s="25">
        <v>5898939134</v>
      </c>
      <c r="E69" s="25">
        <v>353536979</v>
      </c>
      <c r="F69" s="25"/>
      <c r="G69" s="25"/>
      <c r="H69" s="28">
        <v>43641</v>
      </c>
      <c r="I69" s="28">
        <v>43644</v>
      </c>
      <c r="J69" s="28">
        <v>43830</v>
      </c>
      <c r="K69" s="28"/>
      <c r="L69" s="28"/>
      <c r="M69" s="28"/>
      <c r="N69" s="28"/>
      <c r="O69" s="25" t="s">
        <v>1876</v>
      </c>
      <c r="P69" s="19" t="s">
        <v>1456</v>
      </c>
    </row>
    <row r="70" spans="1:16" s="2" customFormat="1" ht="52.5" x14ac:dyDescent="0.35">
      <c r="A70" s="19" t="s">
        <v>1743</v>
      </c>
      <c r="B70" s="45" t="s">
        <v>1815</v>
      </c>
      <c r="C70" s="16" t="s">
        <v>1816</v>
      </c>
      <c r="D70" s="25">
        <v>928851091</v>
      </c>
      <c r="E70" s="25"/>
      <c r="F70" s="25"/>
      <c r="G70" s="25"/>
      <c r="H70" s="28">
        <v>43641</v>
      </c>
      <c r="I70" s="28">
        <v>43648</v>
      </c>
      <c r="J70" s="28">
        <v>44165</v>
      </c>
      <c r="K70" s="28"/>
      <c r="L70" s="28"/>
      <c r="M70" s="28"/>
      <c r="N70" s="28"/>
      <c r="O70" s="19" t="s">
        <v>23</v>
      </c>
      <c r="P70" s="19" t="s">
        <v>1456</v>
      </c>
    </row>
    <row r="71" spans="1:16" s="2" customFormat="1" ht="31.5" x14ac:dyDescent="0.35">
      <c r="A71" s="19" t="s">
        <v>1752</v>
      </c>
      <c r="B71" s="45" t="s">
        <v>1827</v>
      </c>
      <c r="C71" s="16" t="s">
        <v>1828</v>
      </c>
      <c r="D71" s="25">
        <v>0</v>
      </c>
      <c r="E71" s="25"/>
      <c r="F71" s="25"/>
      <c r="G71" s="25"/>
      <c r="H71" s="19"/>
      <c r="I71" s="28">
        <v>43654</v>
      </c>
      <c r="J71" s="28"/>
      <c r="K71" s="28"/>
      <c r="L71" s="28"/>
      <c r="M71" s="28"/>
      <c r="N71" s="28"/>
      <c r="O71" s="24" t="s">
        <v>28</v>
      </c>
      <c r="P71" s="19" t="s">
        <v>1456</v>
      </c>
    </row>
    <row r="72" spans="1:16" s="2" customFormat="1" ht="42" x14ac:dyDescent="0.35">
      <c r="A72" s="19" t="s">
        <v>1790</v>
      </c>
      <c r="B72" s="45" t="s">
        <v>1871</v>
      </c>
      <c r="C72" s="16" t="s">
        <v>1872</v>
      </c>
      <c r="D72" s="25">
        <v>685974564</v>
      </c>
      <c r="E72" s="25"/>
      <c r="F72" s="25"/>
      <c r="G72" s="25"/>
      <c r="H72" s="28">
        <v>43644</v>
      </c>
      <c r="I72" s="28">
        <v>43645</v>
      </c>
      <c r="J72" s="28">
        <v>44010</v>
      </c>
      <c r="K72" s="19"/>
      <c r="L72" s="19"/>
      <c r="M72" s="19"/>
      <c r="N72" s="19"/>
      <c r="O72" s="19" t="s">
        <v>23</v>
      </c>
      <c r="P72" s="19" t="s">
        <v>1456</v>
      </c>
    </row>
    <row r="73" spans="1:16" s="2" customFormat="1" ht="21" x14ac:dyDescent="0.35">
      <c r="A73" s="19" t="s">
        <v>1903</v>
      </c>
      <c r="B73" s="45" t="s">
        <v>1926</v>
      </c>
      <c r="C73" s="16" t="s">
        <v>1948</v>
      </c>
      <c r="D73" s="25">
        <v>94000000</v>
      </c>
      <c r="E73" s="25"/>
      <c r="F73" s="25"/>
      <c r="G73" s="25"/>
      <c r="H73" s="53">
        <v>43651</v>
      </c>
      <c r="I73" s="28">
        <v>43654</v>
      </c>
      <c r="J73" s="28">
        <v>43830</v>
      </c>
      <c r="K73" s="19"/>
      <c r="L73" s="19"/>
      <c r="M73" s="19"/>
      <c r="N73" s="19"/>
      <c r="O73" s="19" t="s">
        <v>23</v>
      </c>
      <c r="P73" s="19" t="s">
        <v>1456</v>
      </c>
    </row>
    <row r="74" spans="1:16" s="2" customFormat="1" ht="31.5" x14ac:dyDescent="0.35">
      <c r="A74" s="19" t="s">
        <v>1904</v>
      </c>
      <c r="B74" s="45" t="s">
        <v>1927</v>
      </c>
      <c r="C74" s="16" t="s">
        <v>1949</v>
      </c>
      <c r="D74" s="25">
        <v>32078830</v>
      </c>
      <c r="E74" s="25"/>
      <c r="F74" s="25"/>
      <c r="G74" s="25"/>
      <c r="H74" s="53">
        <v>43656</v>
      </c>
      <c r="I74" s="28">
        <v>43682</v>
      </c>
      <c r="J74" s="28">
        <v>43830</v>
      </c>
      <c r="K74" s="19"/>
      <c r="L74" s="19"/>
      <c r="M74" s="19"/>
      <c r="N74" s="19"/>
      <c r="O74" s="19" t="s">
        <v>26</v>
      </c>
      <c r="P74" s="19" t="s">
        <v>1456</v>
      </c>
    </row>
    <row r="75" spans="1:16" s="2" customFormat="1" ht="42" x14ac:dyDescent="0.35">
      <c r="A75" s="19" t="s">
        <v>1905</v>
      </c>
      <c r="B75" s="45" t="s">
        <v>1928</v>
      </c>
      <c r="C75" s="16" t="s">
        <v>1950</v>
      </c>
      <c r="D75" s="25">
        <v>44886520</v>
      </c>
      <c r="E75" s="25"/>
      <c r="F75" s="25"/>
      <c r="G75" s="25"/>
      <c r="H75" s="53">
        <v>43656</v>
      </c>
      <c r="I75" s="28">
        <v>43671</v>
      </c>
      <c r="J75" s="28">
        <v>43830</v>
      </c>
      <c r="K75" s="19"/>
      <c r="L75" s="19"/>
      <c r="M75" s="19"/>
      <c r="N75" s="19"/>
      <c r="O75" s="19" t="s">
        <v>26</v>
      </c>
      <c r="P75" s="19" t="s">
        <v>1456</v>
      </c>
    </row>
    <row r="76" spans="1:16" s="2" customFormat="1" ht="31.5" x14ac:dyDescent="0.35">
      <c r="A76" s="19" t="s">
        <v>1906</v>
      </c>
      <c r="B76" s="45" t="s">
        <v>1929</v>
      </c>
      <c r="C76" s="16" t="s">
        <v>1951</v>
      </c>
      <c r="D76" s="25">
        <v>0</v>
      </c>
      <c r="E76" s="25"/>
      <c r="F76" s="25"/>
      <c r="G76" s="25"/>
      <c r="H76" s="53">
        <v>43656</v>
      </c>
      <c r="I76" s="28">
        <v>43656</v>
      </c>
      <c r="J76" s="28">
        <v>43668</v>
      </c>
      <c r="K76" s="19"/>
      <c r="L76" s="19"/>
      <c r="M76" s="19"/>
      <c r="N76" s="19"/>
      <c r="O76" s="24" t="s">
        <v>25</v>
      </c>
      <c r="P76" s="19" t="s">
        <v>1456</v>
      </c>
    </row>
    <row r="77" spans="1:16" s="2" customFormat="1" ht="21" x14ac:dyDescent="0.35">
      <c r="A77" s="19" t="s">
        <v>1907</v>
      </c>
      <c r="B77" s="45" t="s">
        <v>1930</v>
      </c>
      <c r="C77" s="16" t="s">
        <v>1952</v>
      </c>
      <c r="D77" s="25">
        <v>42323064</v>
      </c>
      <c r="E77" s="25"/>
      <c r="F77" s="25"/>
      <c r="G77" s="25"/>
      <c r="H77" s="53">
        <v>43656</v>
      </c>
      <c r="I77" s="19" t="s">
        <v>1970</v>
      </c>
      <c r="J77" s="28">
        <v>44074</v>
      </c>
      <c r="K77" s="19"/>
      <c r="L77" s="19"/>
      <c r="M77" s="19"/>
      <c r="N77" s="19"/>
      <c r="O77" s="19" t="s">
        <v>32</v>
      </c>
      <c r="P77" s="19" t="s">
        <v>1456</v>
      </c>
    </row>
    <row r="78" spans="1:16" s="2" customFormat="1" ht="52.5" x14ac:dyDescent="0.35">
      <c r="A78" s="19" t="s">
        <v>1909</v>
      </c>
      <c r="B78" s="45" t="s">
        <v>1932</v>
      </c>
      <c r="C78" s="16" t="s">
        <v>1954</v>
      </c>
      <c r="D78" s="25">
        <v>36386520</v>
      </c>
      <c r="E78" s="25"/>
      <c r="F78" s="25"/>
      <c r="G78" s="25"/>
      <c r="H78" s="53">
        <v>43665</v>
      </c>
      <c r="I78" s="28">
        <v>43685</v>
      </c>
      <c r="J78" s="28">
        <v>43830</v>
      </c>
      <c r="K78" s="19"/>
      <c r="L78" s="19"/>
      <c r="M78" s="19"/>
      <c r="N78" s="19"/>
      <c r="O78" s="19" t="s">
        <v>26</v>
      </c>
      <c r="P78" s="19" t="s">
        <v>1456</v>
      </c>
    </row>
    <row r="79" spans="1:16" s="2" customFormat="1" ht="52.5" x14ac:dyDescent="0.35">
      <c r="A79" s="19" t="s">
        <v>1910</v>
      </c>
      <c r="B79" s="45" t="s">
        <v>1933</v>
      </c>
      <c r="C79" s="16" t="s">
        <v>1955</v>
      </c>
      <c r="D79" s="25">
        <v>36386520</v>
      </c>
      <c r="E79" s="25"/>
      <c r="F79" s="25"/>
      <c r="G79" s="25"/>
      <c r="H79" s="53">
        <v>43668</v>
      </c>
      <c r="I79" s="28">
        <v>43678</v>
      </c>
      <c r="J79" s="28">
        <v>43830</v>
      </c>
      <c r="K79" s="19"/>
      <c r="L79" s="19"/>
      <c r="M79" s="19"/>
      <c r="N79" s="19"/>
      <c r="O79" s="19" t="s">
        <v>26</v>
      </c>
      <c r="P79" s="19" t="s">
        <v>1456</v>
      </c>
    </row>
    <row r="80" spans="1:16" s="2" customFormat="1" ht="21" x14ac:dyDescent="0.35">
      <c r="A80" s="19" t="s">
        <v>1912</v>
      </c>
      <c r="B80" s="45" t="s">
        <v>1935</v>
      </c>
      <c r="C80" s="16" t="s">
        <v>1957</v>
      </c>
      <c r="D80" s="25">
        <v>65212000</v>
      </c>
      <c r="E80" s="25"/>
      <c r="F80" s="25"/>
      <c r="G80" s="25"/>
      <c r="H80" s="53">
        <v>43668</v>
      </c>
      <c r="I80" s="28">
        <v>43672</v>
      </c>
      <c r="J80" s="28">
        <v>43830</v>
      </c>
      <c r="K80" s="19"/>
      <c r="L80" s="19"/>
      <c r="M80" s="19"/>
      <c r="N80" s="19"/>
      <c r="O80" s="24" t="s">
        <v>22</v>
      </c>
      <c r="P80" s="19" t="s">
        <v>1456</v>
      </c>
    </row>
    <row r="81" spans="1:16" s="2" customFormat="1" ht="42" x14ac:dyDescent="0.35">
      <c r="A81" s="19" t="s">
        <v>1913</v>
      </c>
      <c r="B81" s="45" t="s">
        <v>1936</v>
      </c>
      <c r="C81" s="16" t="s">
        <v>1958</v>
      </c>
      <c r="D81" s="25">
        <v>2075248124</v>
      </c>
      <c r="E81" s="25"/>
      <c r="F81" s="25"/>
      <c r="G81" s="25"/>
      <c r="H81" s="53">
        <v>43663</v>
      </c>
      <c r="I81" s="28">
        <v>43668</v>
      </c>
      <c r="J81" s="28">
        <v>44074</v>
      </c>
      <c r="K81" s="19"/>
      <c r="L81" s="19"/>
      <c r="M81" s="19"/>
      <c r="N81" s="19"/>
      <c r="O81" s="19" t="s">
        <v>32</v>
      </c>
      <c r="P81" s="19" t="s">
        <v>1456</v>
      </c>
    </row>
    <row r="82" spans="1:16" s="2" customFormat="1" ht="21" x14ac:dyDescent="0.35">
      <c r="A82" s="19" t="s">
        <v>1914</v>
      </c>
      <c r="B82" s="45" t="s">
        <v>1937</v>
      </c>
      <c r="C82" s="16" t="s">
        <v>1959</v>
      </c>
      <c r="D82" s="25">
        <v>93840000</v>
      </c>
      <c r="E82" s="25"/>
      <c r="F82" s="25"/>
      <c r="G82" s="25"/>
      <c r="H82" s="53">
        <v>43668</v>
      </c>
      <c r="I82" s="28">
        <v>43678</v>
      </c>
      <c r="J82" s="28">
        <v>43830</v>
      </c>
      <c r="K82" s="19"/>
      <c r="L82" s="19"/>
      <c r="M82" s="19"/>
      <c r="N82" s="19"/>
      <c r="O82" s="24" t="s">
        <v>22</v>
      </c>
      <c r="P82" s="19" t="s">
        <v>1456</v>
      </c>
    </row>
    <row r="83" spans="1:16" s="2" customFormat="1" ht="31.5" x14ac:dyDescent="0.35">
      <c r="A83" s="19" t="s">
        <v>1916</v>
      </c>
      <c r="B83" s="45" t="s">
        <v>1939</v>
      </c>
      <c r="C83" s="16" t="s">
        <v>1961</v>
      </c>
      <c r="D83" s="25">
        <v>80835305</v>
      </c>
      <c r="E83" s="25"/>
      <c r="F83" s="25"/>
      <c r="G83" s="25"/>
      <c r="H83" s="53">
        <v>43669</v>
      </c>
      <c r="I83" s="28">
        <v>43689</v>
      </c>
      <c r="J83" s="28">
        <v>44055</v>
      </c>
      <c r="K83" s="19"/>
      <c r="L83" s="19"/>
      <c r="M83" s="19"/>
      <c r="N83" s="19"/>
      <c r="O83" s="24" t="s">
        <v>34</v>
      </c>
      <c r="P83" s="19" t="s">
        <v>1456</v>
      </c>
    </row>
    <row r="84" spans="1:16" s="2" customFormat="1" ht="21" x14ac:dyDescent="0.35">
      <c r="A84" s="19" t="s">
        <v>1917</v>
      </c>
      <c r="B84" s="45" t="s">
        <v>1940</v>
      </c>
      <c r="C84" s="16" t="s">
        <v>1962</v>
      </c>
      <c r="D84" s="25">
        <v>36522290</v>
      </c>
      <c r="E84" s="25"/>
      <c r="F84" s="25"/>
      <c r="G84" s="25"/>
      <c r="H84" s="53">
        <v>43670</v>
      </c>
      <c r="I84" s="28">
        <v>43685</v>
      </c>
      <c r="J84" s="28">
        <v>43830</v>
      </c>
      <c r="K84" s="19"/>
      <c r="L84" s="19"/>
      <c r="M84" s="19"/>
      <c r="N84" s="19"/>
      <c r="O84" s="24" t="s">
        <v>34</v>
      </c>
      <c r="P84" s="19" t="s">
        <v>1456</v>
      </c>
    </row>
    <row r="85" spans="1:16" s="2" customFormat="1" ht="31.5" x14ac:dyDescent="0.35">
      <c r="A85" s="19" t="s">
        <v>1918</v>
      </c>
      <c r="B85" s="45" t="s">
        <v>1941</v>
      </c>
      <c r="C85" s="16" t="s">
        <v>1963</v>
      </c>
      <c r="D85" s="25">
        <v>1411066</v>
      </c>
      <c r="E85" s="25"/>
      <c r="F85" s="25"/>
      <c r="G85" s="25"/>
      <c r="H85" s="53">
        <v>43671</v>
      </c>
      <c r="I85" s="28">
        <v>43682</v>
      </c>
      <c r="J85" s="28">
        <v>43830</v>
      </c>
      <c r="K85" s="19"/>
      <c r="L85" s="19"/>
      <c r="M85" s="19"/>
      <c r="N85" s="19"/>
      <c r="O85" s="19" t="s">
        <v>23</v>
      </c>
      <c r="P85" s="19" t="s">
        <v>1456</v>
      </c>
    </row>
    <row r="86" spans="1:16" s="2" customFormat="1" ht="31.5" x14ac:dyDescent="0.35">
      <c r="A86" s="19" t="s">
        <v>1921</v>
      </c>
      <c r="B86" s="45" t="s">
        <v>1944</v>
      </c>
      <c r="C86" s="16" t="s">
        <v>1966</v>
      </c>
      <c r="D86" s="25">
        <v>71210790</v>
      </c>
      <c r="E86" s="25"/>
      <c r="F86" s="25"/>
      <c r="G86" s="25"/>
      <c r="H86" s="53">
        <v>43675</v>
      </c>
      <c r="I86" s="28">
        <v>43691</v>
      </c>
      <c r="J86" s="28">
        <v>43830</v>
      </c>
      <c r="K86" s="19"/>
      <c r="L86" s="19"/>
      <c r="M86" s="19"/>
      <c r="N86" s="19"/>
      <c r="O86" s="24" t="s">
        <v>33</v>
      </c>
      <c r="P86" s="19" t="s">
        <v>1456</v>
      </c>
    </row>
    <row r="87" spans="1:16" s="2" customFormat="1" ht="21" x14ac:dyDescent="0.35">
      <c r="A87" s="19" t="s">
        <v>1922</v>
      </c>
      <c r="B87" s="45" t="s">
        <v>1945</v>
      </c>
      <c r="C87" s="16" t="s">
        <v>1967</v>
      </c>
      <c r="D87" s="25">
        <v>72000000</v>
      </c>
      <c r="E87" s="25"/>
      <c r="F87" s="25"/>
      <c r="G87" s="25"/>
      <c r="H87" s="53">
        <v>43677</v>
      </c>
      <c r="I87" s="28">
        <v>43683</v>
      </c>
      <c r="J87" s="28">
        <v>43697</v>
      </c>
      <c r="K87" s="19"/>
      <c r="L87" s="19"/>
      <c r="M87" s="19"/>
      <c r="N87" s="19"/>
      <c r="O87" s="24" t="s">
        <v>29</v>
      </c>
      <c r="P87" s="19" t="s">
        <v>1456</v>
      </c>
    </row>
    <row r="88" spans="1:16" s="2" customFormat="1" ht="10.5" x14ac:dyDescent="0.35">
      <c r="A88" s="19" t="s">
        <v>1995</v>
      </c>
      <c r="B88" s="45" t="s">
        <v>2044</v>
      </c>
      <c r="C88" s="16" t="s">
        <v>2045</v>
      </c>
      <c r="D88" s="25">
        <v>327000000</v>
      </c>
      <c r="E88" s="25"/>
      <c r="F88" s="25"/>
      <c r="G88" s="25"/>
      <c r="H88" s="53">
        <v>43678</v>
      </c>
      <c r="I88" s="28">
        <v>43685</v>
      </c>
      <c r="J88" s="28">
        <v>43830</v>
      </c>
      <c r="K88" s="28">
        <v>43861</v>
      </c>
      <c r="L88" s="19"/>
      <c r="M88" s="19"/>
      <c r="N88" s="19"/>
      <c r="O88" s="19" t="s">
        <v>16</v>
      </c>
      <c r="P88" s="19" t="s">
        <v>1456</v>
      </c>
    </row>
    <row r="89" spans="1:16" s="2" customFormat="1" ht="31.5" x14ac:dyDescent="0.35">
      <c r="A89" s="19" t="s">
        <v>2000</v>
      </c>
      <c r="B89" s="45" t="s">
        <v>2052</v>
      </c>
      <c r="C89" s="16" t="s">
        <v>2053</v>
      </c>
      <c r="D89" s="25">
        <v>6522075</v>
      </c>
      <c r="E89" s="25"/>
      <c r="F89" s="25"/>
      <c r="G89" s="25"/>
      <c r="H89" s="53">
        <v>43691</v>
      </c>
      <c r="I89" s="28">
        <v>43704</v>
      </c>
      <c r="J89" s="28">
        <v>43830</v>
      </c>
      <c r="K89" s="19"/>
      <c r="L89" s="19"/>
      <c r="M89" s="19"/>
      <c r="N89" s="19"/>
      <c r="O89" s="24" t="s">
        <v>22</v>
      </c>
      <c r="P89" s="19" t="s">
        <v>1456</v>
      </c>
    </row>
    <row r="90" spans="1:16" s="2" customFormat="1" ht="21" x14ac:dyDescent="0.35">
      <c r="A90" s="19" t="s">
        <v>2001</v>
      </c>
      <c r="B90" s="45" t="s">
        <v>2054</v>
      </c>
      <c r="C90" s="16" t="s">
        <v>2055</v>
      </c>
      <c r="D90" s="25">
        <v>9466141</v>
      </c>
      <c r="E90" s="25"/>
      <c r="F90" s="25"/>
      <c r="G90" s="25"/>
      <c r="H90" s="53">
        <v>43693</v>
      </c>
      <c r="I90" s="28">
        <v>43698</v>
      </c>
      <c r="J90" s="28">
        <v>43730</v>
      </c>
      <c r="K90" s="19"/>
      <c r="L90" s="19"/>
      <c r="M90" s="19"/>
      <c r="N90" s="19"/>
      <c r="O90" s="24" t="s">
        <v>34</v>
      </c>
      <c r="P90" s="19" t="s">
        <v>1456</v>
      </c>
    </row>
    <row r="91" spans="1:16" s="2" customFormat="1" ht="21" x14ac:dyDescent="0.35">
      <c r="A91" s="19" t="s">
        <v>2002</v>
      </c>
      <c r="B91" s="45" t="s">
        <v>1806</v>
      </c>
      <c r="C91" s="16" t="s">
        <v>1807</v>
      </c>
      <c r="D91" s="25">
        <v>184450</v>
      </c>
      <c r="E91" s="25"/>
      <c r="F91" s="25"/>
      <c r="G91" s="25"/>
      <c r="H91" s="53">
        <v>43693</v>
      </c>
      <c r="I91" s="28">
        <v>43693</v>
      </c>
      <c r="J91" s="28">
        <v>43707</v>
      </c>
      <c r="K91" s="19"/>
      <c r="L91" s="19"/>
      <c r="M91" s="19"/>
      <c r="N91" s="19"/>
      <c r="O91" s="19" t="s">
        <v>23</v>
      </c>
      <c r="P91" s="19" t="s">
        <v>1456</v>
      </c>
    </row>
    <row r="92" spans="1:16" s="2" customFormat="1" ht="21" x14ac:dyDescent="0.35">
      <c r="A92" s="19" t="s">
        <v>2004</v>
      </c>
      <c r="B92" s="45" t="s">
        <v>2058</v>
      </c>
      <c r="C92" s="16" t="s">
        <v>2059</v>
      </c>
      <c r="D92" s="25">
        <v>484900</v>
      </c>
      <c r="E92" s="25"/>
      <c r="F92" s="25"/>
      <c r="G92" s="25"/>
      <c r="H92" s="53">
        <v>43693</v>
      </c>
      <c r="I92" s="28">
        <v>43699</v>
      </c>
      <c r="J92" s="28">
        <v>43729</v>
      </c>
      <c r="K92" s="19"/>
      <c r="L92" s="19"/>
      <c r="M92" s="19"/>
      <c r="N92" s="19"/>
      <c r="O92" s="19" t="s">
        <v>23</v>
      </c>
      <c r="P92" s="19" t="s">
        <v>1456</v>
      </c>
    </row>
    <row r="93" spans="1:16" s="2" customFormat="1" ht="31.5" x14ac:dyDescent="0.35">
      <c r="A93" s="19" t="s">
        <v>2018</v>
      </c>
      <c r="B93" s="45" t="s">
        <v>2076</v>
      </c>
      <c r="C93" s="16" t="s">
        <v>2077</v>
      </c>
      <c r="D93" s="25">
        <v>513703609</v>
      </c>
      <c r="E93" s="25"/>
      <c r="F93" s="25"/>
      <c r="G93" s="25"/>
      <c r="H93" s="53">
        <v>43699</v>
      </c>
      <c r="I93" s="28">
        <v>43703</v>
      </c>
      <c r="J93" s="28">
        <v>43830</v>
      </c>
      <c r="K93" s="19"/>
      <c r="L93" s="19"/>
      <c r="M93" s="19"/>
      <c r="N93" s="19"/>
      <c r="O93" s="24" t="s">
        <v>30</v>
      </c>
      <c r="P93" s="19" t="s">
        <v>1456</v>
      </c>
    </row>
    <row r="94" spans="1:16" s="2" customFormat="1" ht="21" x14ac:dyDescent="0.35">
      <c r="A94" s="19" t="s">
        <v>2025</v>
      </c>
      <c r="B94" s="45" t="s">
        <v>2086</v>
      </c>
      <c r="C94" s="16" t="s">
        <v>2087</v>
      </c>
      <c r="D94" s="25">
        <v>903166046</v>
      </c>
      <c r="E94" s="25"/>
      <c r="F94" s="25"/>
      <c r="G94" s="25"/>
      <c r="H94" s="53">
        <v>43703</v>
      </c>
      <c r="I94" s="28">
        <v>43706</v>
      </c>
      <c r="J94" s="28">
        <v>43830</v>
      </c>
      <c r="K94" s="19"/>
      <c r="L94" s="19"/>
      <c r="M94" s="19"/>
      <c r="N94" s="19"/>
      <c r="O94" s="24" t="s">
        <v>30</v>
      </c>
      <c r="P94" s="19" t="s">
        <v>1456</v>
      </c>
    </row>
    <row r="95" spans="1:16" s="2" customFormat="1" ht="21" x14ac:dyDescent="0.35">
      <c r="A95" s="19" t="s">
        <v>2031</v>
      </c>
      <c r="B95" s="45" t="s">
        <v>2093</v>
      </c>
      <c r="C95" s="16" t="s">
        <v>2094</v>
      </c>
      <c r="D95" s="25">
        <v>12994200</v>
      </c>
      <c r="E95" s="25"/>
      <c r="F95" s="25"/>
      <c r="G95" s="25"/>
      <c r="H95" s="53">
        <v>43704</v>
      </c>
      <c r="I95" s="53">
        <v>43704</v>
      </c>
      <c r="J95" s="28">
        <v>43738</v>
      </c>
      <c r="K95" s="19"/>
      <c r="L95" s="19"/>
      <c r="M95" s="19"/>
      <c r="N95" s="19"/>
      <c r="O95" s="19" t="s">
        <v>23</v>
      </c>
      <c r="P95" s="19" t="s">
        <v>1456</v>
      </c>
    </row>
    <row r="96" spans="1:16" s="2" customFormat="1" ht="21" x14ac:dyDescent="0.35">
      <c r="A96" s="19" t="s">
        <v>2032</v>
      </c>
      <c r="B96" s="45" t="s">
        <v>1263</v>
      </c>
      <c r="C96" s="16" t="s">
        <v>2095</v>
      </c>
      <c r="D96" s="25">
        <v>1485390258</v>
      </c>
      <c r="E96" s="25"/>
      <c r="F96" s="25"/>
      <c r="G96" s="25"/>
      <c r="H96" s="53">
        <v>43705</v>
      </c>
      <c r="I96" s="28">
        <v>43705</v>
      </c>
      <c r="J96" s="28">
        <v>43830</v>
      </c>
      <c r="K96" s="19"/>
      <c r="L96" s="19"/>
      <c r="M96" s="19"/>
      <c r="N96" s="19"/>
      <c r="O96" s="24" t="s">
        <v>30</v>
      </c>
      <c r="P96" s="19" t="s">
        <v>1456</v>
      </c>
    </row>
    <row r="97" spans="1:16" s="2" customFormat="1" ht="21" x14ac:dyDescent="0.35">
      <c r="A97" s="19" t="s">
        <v>2033</v>
      </c>
      <c r="B97" s="45" t="s">
        <v>1263</v>
      </c>
      <c r="C97" s="16" t="s">
        <v>2096</v>
      </c>
      <c r="D97" s="25">
        <v>1973953674</v>
      </c>
      <c r="E97" s="25"/>
      <c r="F97" s="25"/>
      <c r="G97" s="25"/>
      <c r="H97" s="53">
        <v>43705</v>
      </c>
      <c r="I97" s="28">
        <v>43706</v>
      </c>
      <c r="J97" s="28">
        <v>43830</v>
      </c>
      <c r="K97" s="19"/>
      <c r="L97" s="19"/>
      <c r="M97" s="19"/>
      <c r="N97" s="19"/>
      <c r="O97" s="24" t="s">
        <v>29</v>
      </c>
      <c r="P97" s="19" t="s">
        <v>1456</v>
      </c>
    </row>
    <row r="98" spans="1:16" s="2" customFormat="1" ht="42" x14ac:dyDescent="0.35">
      <c r="A98" s="19" t="s">
        <v>2037</v>
      </c>
      <c r="B98" s="45" t="s">
        <v>2102</v>
      </c>
      <c r="C98" s="16" t="s">
        <v>2103</v>
      </c>
      <c r="D98" s="25">
        <v>192238231</v>
      </c>
      <c r="E98" s="25"/>
      <c r="F98" s="25"/>
      <c r="G98" s="25"/>
      <c r="H98" s="53">
        <v>43707</v>
      </c>
      <c r="I98" s="28">
        <v>43707</v>
      </c>
      <c r="J98" s="28">
        <v>43738</v>
      </c>
      <c r="K98" s="19"/>
      <c r="L98" s="19"/>
      <c r="M98" s="19"/>
      <c r="N98" s="19"/>
      <c r="O98" s="24" t="s">
        <v>34</v>
      </c>
      <c r="P98" s="19" t="s">
        <v>1456</v>
      </c>
    </row>
    <row r="99" spans="1:16" s="2" customFormat="1" ht="52.5" x14ac:dyDescent="0.35">
      <c r="A99" s="19" t="s">
        <v>2038</v>
      </c>
      <c r="B99" s="54" t="s">
        <v>2104</v>
      </c>
      <c r="C99" s="16" t="s">
        <v>2105</v>
      </c>
      <c r="D99" s="25">
        <v>13976124101</v>
      </c>
      <c r="E99" s="25"/>
      <c r="F99" s="25"/>
      <c r="G99" s="25"/>
      <c r="H99" s="53">
        <v>43707</v>
      </c>
      <c r="I99" s="28">
        <v>43709</v>
      </c>
      <c r="J99" s="28">
        <v>44469</v>
      </c>
      <c r="K99" s="19"/>
      <c r="L99" s="19"/>
      <c r="M99" s="19"/>
      <c r="N99" s="19"/>
      <c r="O99" s="19" t="s">
        <v>23</v>
      </c>
      <c r="P99" s="19" t="s">
        <v>1456</v>
      </c>
    </row>
    <row r="100" spans="1:16" s="2" customFormat="1" ht="21" x14ac:dyDescent="0.35">
      <c r="A100" s="19" t="s">
        <v>2150</v>
      </c>
      <c r="B100" s="15" t="s">
        <v>2058</v>
      </c>
      <c r="C100" s="16" t="s">
        <v>2178</v>
      </c>
      <c r="D100" s="25">
        <v>10679910</v>
      </c>
      <c r="E100" s="25"/>
      <c r="F100" s="25"/>
      <c r="G100" s="25"/>
      <c r="H100" s="53">
        <v>43718</v>
      </c>
      <c r="I100" s="19" t="s">
        <v>1970</v>
      </c>
      <c r="J100" s="28">
        <v>43726</v>
      </c>
      <c r="K100" s="19"/>
      <c r="L100" s="19"/>
      <c r="M100" s="19"/>
      <c r="N100" s="19"/>
      <c r="O100" s="24" t="s">
        <v>33</v>
      </c>
      <c r="P100" s="19" t="s">
        <v>1456</v>
      </c>
    </row>
    <row r="101" spans="1:16" s="2" customFormat="1" ht="31.5" x14ac:dyDescent="0.35">
      <c r="A101" s="19" t="s">
        <v>2151</v>
      </c>
      <c r="B101" s="15" t="s">
        <v>2179</v>
      </c>
      <c r="C101" s="16" t="s">
        <v>2180</v>
      </c>
      <c r="D101" s="25">
        <v>184450000</v>
      </c>
      <c r="E101" s="25"/>
      <c r="F101" s="25"/>
      <c r="G101" s="25"/>
      <c r="H101" s="53">
        <v>43718</v>
      </c>
      <c r="I101" s="28">
        <v>43726</v>
      </c>
      <c r="J101" s="28">
        <v>43830</v>
      </c>
      <c r="K101" s="19"/>
      <c r="L101" s="19"/>
      <c r="M101" s="19"/>
      <c r="N101" s="19"/>
      <c r="O101" s="19" t="s">
        <v>32</v>
      </c>
      <c r="P101" s="19" t="s">
        <v>1456</v>
      </c>
    </row>
    <row r="102" spans="1:16" s="2" customFormat="1" ht="21" x14ac:dyDescent="0.35">
      <c r="A102" s="19" t="s">
        <v>2153</v>
      </c>
      <c r="B102" s="15" t="s">
        <v>2183</v>
      </c>
      <c r="C102" s="16" t="s">
        <v>2184</v>
      </c>
      <c r="D102" s="25">
        <v>985742463</v>
      </c>
      <c r="E102" s="25"/>
      <c r="F102" s="25"/>
      <c r="G102" s="25"/>
      <c r="H102" s="53">
        <v>43721</v>
      </c>
      <c r="I102" s="28">
        <v>43731</v>
      </c>
      <c r="J102" s="28">
        <v>43830</v>
      </c>
      <c r="K102" s="19"/>
      <c r="L102" s="19"/>
      <c r="M102" s="19"/>
      <c r="N102" s="19"/>
      <c r="O102" s="24" t="s">
        <v>19</v>
      </c>
      <c r="P102" s="19" t="s">
        <v>1456</v>
      </c>
    </row>
    <row r="103" spans="1:16" s="2" customFormat="1" ht="21" x14ac:dyDescent="0.35">
      <c r="A103" s="19" t="s">
        <v>2154</v>
      </c>
      <c r="B103" s="15" t="s">
        <v>2076</v>
      </c>
      <c r="C103" s="16" t="s">
        <v>2185</v>
      </c>
      <c r="D103" s="25">
        <v>782398253</v>
      </c>
      <c r="E103" s="25"/>
      <c r="F103" s="25"/>
      <c r="G103" s="25"/>
      <c r="H103" s="53">
        <v>43726</v>
      </c>
      <c r="I103" s="28">
        <v>43732</v>
      </c>
      <c r="J103" s="28">
        <v>43830</v>
      </c>
      <c r="K103" s="19"/>
      <c r="L103" s="19"/>
      <c r="M103" s="19"/>
      <c r="N103" s="19"/>
      <c r="O103" s="24" t="s">
        <v>30</v>
      </c>
      <c r="P103" s="19" t="s">
        <v>1456</v>
      </c>
    </row>
    <row r="104" spans="1:16" s="2" customFormat="1" ht="42" x14ac:dyDescent="0.35">
      <c r="A104" s="19" t="s">
        <v>2157</v>
      </c>
      <c r="B104" s="15" t="s">
        <v>2189</v>
      </c>
      <c r="C104" s="16" t="s">
        <v>2190</v>
      </c>
      <c r="D104" s="25">
        <v>67666894</v>
      </c>
      <c r="E104" s="25"/>
      <c r="F104" s="25"/>
      <c r="G104" s="25"/>
      <c r="H104" s="53">
        <v>43727</v>
      </c>
      <c r="I104" s="28">
        <v>43731</v>
      </c>
      <c r="J104" s="28">
        <v>43830</v>
      </c>
      <c r="K104" s="19"/>
      <c r="L104" s="19"/>
      <c r="M104" s="19"/>
      <c r="N104" s="19"/>
      <c r="O104" s="24" t="s">
        <v>33</v>
      </c>
      <c r="P104" s="19" t="s">
        <v>1456</v>
      </c>
    </row>
    <row r="105" spans="1:16" s="2" customFormat="1" ht="31.5" x14ac:dyDescent="0.35">
      <c r="A105" s="19" t="s">
        <v>2159</v>
      </c>
      <c r="B105" s="15" t="s">
        <v>2193</v>
      </c>
      <c r="C105" s="16" t="s">
        <v>2194</v>
      </c>
      <c r="D105" s="25">
        <v>615073106</v>
      </c>
      <c r="E105" s="25"/>
      <c r="F105" s="25"/>
      <c r="G105" s="25"/>
      <c r="H105" s="53">
        <v>43728</v>
      </c>
      <c r="I105" s="28">
        <v>43754</v>
      </c>
      <c r="J105" s="28">
        <v>43814</v>
      </c>
      <c r="K105" s="19"/>
      <c r="L105" s="19"/>
      <c r="M105" s="19"/>
      <c r="N105" s="19"/>
      <c r="O105" s="24" t="s">
        <v>18</v>
      </c>
      <c r="P105" s="19" t="s">
        <v>1456</v>
      </c>
    </row>
    <row r="106" spans="1:16" s="2" customFormat="1" ht="21" x14ac:dyDescent="0.35">
      <c r="A106" s="19" t="s">
        <v>2160</v>
      </c>
      <c r="B106" s="15" t="s">
        <v>2058</v>
      </c>
      <c r="C106" s="16" t="s">
        <v>2195</v>
      </c>
      <c r="D106" s="25">
        <v>19999980</v>
      </c>
      <c r="E106" s="25"/>
      <c r="F106" s="25"/>
      <c r="G106" s="25"/>
      <c r="H106" s="53">
        <v>43732</v>
      </c>
      <c r="I106" s="28">
        <v>43732</v>
      </c>
      <c r="J106" s="28">
        <v>43755</v>
      </c>
      <c r="K106" s="19"/>
      <c r="L106" s="19"/>
      <c r="M106" s="19"/>
      <c r="N106" s="19"/>
      <c r="O106" s="19" t="s">
        <v>32</v>
      </c>
      <c r="P106" s="19" t="s">
        <v>1456</v>
      </c>
    </row>
    <row r="107" spans="1:16" s="2" customFormat="1" ht="42" x14ac:dyDescent="0.35">
      <c r="A107" s="19" t="s">
        <v>2227</v>
      </c>
      <c r="B107" s="15" t="s">
        <v>2251</v>
      </c>
      <c r="C107" s="16" t="s">
        <v>2271</v>
      </c>
      <c r="D107" s="25">
        <v>20265700</v>
      </c>
      <c r="E107" s="25"/>
      <c r="F107" s="25"/>
      <c r="G107" s="25"/>
      <c r="H107" s="53">
        <v>43739</v>
      </c>
      <c r="I107" s="28">
        <v>43745</v>
      </c>
      <c r="J107" s="28">
        <v>43830</v>
      </c>
      <c r="K107" s="19"/>
      <c r="L107" s="19"/>
      <c r="M107" s="19"/>
      <c r="N107" s="19"/>
      <c r="O107" s="24" t="s">
        <v>22</v>
      </c>
      <c r="P107" s="19" t="s">
        <v>1456</v>
      </c>
    </row>
    <row r="108" spans="1:16" s="2" customFormat="1" ht="21" x14ac:dyDescent="0.35">
      <c r="A108" s="19" t="s">
        <v>2228</v>
      </c>
      <c r="B108" s="15" t="s">
        <v>2252</v>
      </c>
      <c r="C108" s="16" t="s">
        <v>2272</v>
      </c>
      <c r="D108" s="25">
        <v>3840000</v>
      </c>
      <c r="E108" s="25"/>
      <c r="F108" s="25"/>
      <c r="G108" s="25"/>
      <c r="H108" s="53">
        <v>43739</v>
      </c>
      <c r="I108" s="28">
        <v>43740</v>
      </c>
      <c r="J108" s="28">
        <v>43830</v>
      </c>
      <c r="K108" s="19"/>
      <c r="L108" s="19"/>
      <c r="M108" s="19"/>
      <c r="N108" s="19"/>
      <c r="O108" s="24" t="s">
        <v>28</v>
      </c>
      <c r="P108" s="19" t="s">
        <v>1456</v>
      </c>
    </row>
    <row r="109" spans="1:16" s="2" customFormat="1" ht="31.5" x14ac:dyDescent="0.35">
      <c r="A109" s="19" t="s">
        <v>2230</v>
      </c>
      <c r="B109" s="15" t="s">
        <v>2254</v>
      </c>
      <c r="C109" s="16" t="s">
        <v>2273</v>
      </c>
      <c r="D109" s="25">
        <v>12852000</v>
      </c>
      <c r="E109" s="25"/>
      <c r="F109" s="25"/>
      <c r="G109" s="25"/>
      <c r="H109" s="53">
        <v>43740</v>
      </c>
      <c r="I109" s="28">
        <v>43740</v>
      </c>
      <c r="J109" s="28">
        <v>43799</v>
      </c>
      <c r="K109" s="19"/>
      <c r="L109" s="19"/>
      <c r="M109" s="19"/>
      <c r="N109" s="19"/>
      <c r="O109" s="24" t="s">
        <v>30</v>
      </c>
      <c r="P109" s="19" t="s">
        <v>1456</v>
      </c>
    </row>
    <row r="110" spans="1:16" s="2" customFormat="1" ht="21" x14ac:dyDescent="0.35">
      <c r="A110" s="19" t="s">
        <v>2236</v>
      </c>
      <c r="B110" s="15" t="s">
        <v>2258</v>
      </c>
      <c r="C110" s="16" t="s">
        <v>2279</v>
      </c>
      <c r="D110" s="25">
        <v>16964640</v>
      </c>
      <c r="E110" s="25"/>
      <c r="F110" s="25"/>
      <c r="G110" s="25"/>
      <c r="H110" s="53">
        <v>43745</v>
      </c>
      <c r="I110" s="28">
        <v>43748</v>
      </c>
      <c r="J110" s="28">
        <v>43758</v>
      </c>
      <c r="K110" s="19"/>
      <c r="L110" s="19"/>
      <c r="M110" s="19"/>
      <c r="N110" s="19"/>
      <c r="O110" s="19" t="s">
        <v>32</v>
      </c>
      <c r="P110" s="19" t="s">
        <v>1456</v>
      </c>
    </row>
    <row r="111" spans="1:16" s="2" customFormat="1" ht="21" x14ac:dyDescent="0.35">
      <c r="A111" s="19" t="s">
        <v>2237</v>
      </c>
      <c r="B111" s="15" t="s">
        <v>1492</v>
      </c>
      <c r="C111" s="16" t="s">
        <v>2280</v>
      </c>
      <c r="D111" s="25">
        <v>81872000</v>
      </c>
      <c r="E111" s="25"/>
      <c r="F111" s="25"/>
      <c r="G111" s="25"/>
      <c r="H111" s="53">
        <v>43746</v>
      </c>
      <c r="I111" s="28">
        <v>43760</v>
      </c>
      <c r="J111" s="28">
        <v>43830</v>
      </c>
      <c r="K111" s="19"/>
      <c r="L111" s="19"/>
      <c r="M111" s="19"/>
      <c r="N111" s="19"/>
      <c r="O111" s="24" t="s">
        <v>34</v>
      </c>
      <c r="P111" s="19" t="s">
        <v>1456</v>
      </c>
    </row>
    <row r="112" spans="1:16" s="2" customFormat="1" ht="21" x14ac:dyDescent="0.35">
      <c r="A112" s="19" t="s">
        <v>2238</v>
      </c>
      <c r="B112" s="15" t="s">
        <v>2259</v>
      </c>
      <c r="C112" s="16" t="s">
        <v>2281</v>
      </c>
      <c r="D112" s="25">
        <v>7996800</v>
      </c>
      <c r="E112" s="25"/>
      <c r="F112" s="25"/>
      <c r="G112" s="25"/>
      <c r="H112" s="53">
        <v>43747</v>
      </c>
      <c r="I112" s="28">
        <v>43748</v>
      </c>
      <c r="J112" s="28">
        <v>43830</v>
      </c>
      <c r="K112" s="19"/>
      <c r="L112" s="19"/>
      <c r="M112" s="19"/>
      <c r="N112" s="19"/>
      <c r="O112" s="24" t="s">
        <v>22</v>
      </c>
      <c r="P112" s="19" t="s">
        <v>1456</v>
      </c>
    </row>
    <row r="113" spans="1:16" s="2" customFormat="1" ht="31.5" x14ac:dyDescent="0.35">
      <c r="A113" s="19" t="s">
        <v>2239</v>
      </c>
      <c r="B113" s="15" t="s">
        <v>2260</v>
      </c>
      <c r="C113" s="16" t="s">
        <v>2282</v>
      </c>
      <c r="D113" s="25">
        <v>8174028000</v>
      </c>
      <c r="E113" s="25"/>
      <c r="F113" s="25"/>
      <c r="G113" s="25"/>
      <c r="H113" s="53">
        <v>43749</v>
      </c>
      <c r="I113" s="28">
        <v>43755</v>
      </c>
      <c r="J113" s="28">
        <v>44561</v>
      </c>
      <c r="K113" s="19"/>
      <c r="L113" s="19"/>
      <c r="M113" s="19"/>
      <c r="N113" s="19"/>
      <c r="O113" s="19" t="s">
        <v>23</v>
      </c>
      <c r="P113" s="19" t="s">
        <v>1456</v>
      </c>
    </row>
    <row r="114" spans="1:16" s="2" customFormat="1" ht="21" x14ac:dyDescent="0.35">
      <c r="A114" s="19" t="s">
        <v>2240</v>
      </c>
      <c r="B114" s="15" t="s">
        <v>2086</v>
      </c>
      <c r="C114" s="16" t="s">
        <v>2283</v>
      </c>
      <c r="D114" s="25">
        <v>2706713951</v>
      </c>
      <c r="E114" s="25"/>
      <c r="F114" s="25"/>
      <c r="G114" s="25"/>
      <c r="H114" s="53">
        <v>43749</v>
      </c>
      <c r="I114" s="28">
        <v>43753</v>
      </c>
      <c r="J114" s="28">
        <v>43830</v>
      </c>
      <c r="K114" s="19"/>
      <c r="L114" s="19"/>
      <c r="M114" s="19"/>
      <c r="N114" s="19"/>
      <c r="O114" s="24" t="s">
        <v>30</v>
      </c>
      <c r="P114" s="19" t="s">
        <v>1456</v>
      </c>
    </row>
    <row r="115" spans="1:16" s="2" customFormat="1" ht="31.5" x14ac:dyDescent="0.35">
      <c r="A115" s="19" t="s">
        <v>2244</v>
      </c>
      <c r="B115" s="15" t="s">
        <v>2264</v>
      </c>
      <c r="C115" s="16" t="s">
        <v>2287</v>
      </c>
      <c r="D115" s="25">
        <v>0</v>
      </c>
      <c r="E115" s="25"/>
      <c r="F115" s="25"/>
      <c r="G115" s="25"/>
      <c r="H115" s="53">
        <v>43759</v>
      </c>
      <c r="I115" s="28">
        <v>43759</v>
      </c>
      <c r="J115" s="28">
        <v>44125</v>
      </c>
      <c r="K115" s="19"/>
      <c r="L115" s="19"/>
      <c r="M115" s="19"/>
      <c r="N115" s="19"/>
      <c r="O115" s="19" t="s">
        <v>23</v>
      </c>
      <c r="P115" s="19" t="s">
        <v>1456</v>
      </c>
    </row>
    <row r="116" spans="1:16" s="2" customFormat="1" ht="21" x14ac:dyDescent="0.35">
      <c r="A116" s="19" t="s">
        <v>2248</v>
      </c>
      <c r="B116" s="15" t="s">
        <v>2268</v>
      </c>
      <c r="C116" s="16" t="s">
        <v>2291</v>
      </c>
      <c r="D116" s="25">
        <v>40906676</v>
      </c>
      <c r="E116" s="25"/>
      <c r="F116" s="25"/>
      <c r="G116" s="25"/>
      <c r="H116" s="53">
        <v>43762</v>
      </c>
      <c r="I116" s="18">
        <v>43784</v>
      </c>
      <c r="J116" s="28">
        <v>43812</v>
      </c>
      <c r="K116" s="28">
        <v>43921</v>
      </c>
      <c r="L116" s="19"/>
      <c r="M116" s="19"/>
      <c r="N116" s="19"/>
      <c r="O116" s="24" t="s">
        <v>22</v>
      </c>
      <c r="P116" s="19" t="s">
        <v>1456</v>
      </c>
    </row>
    <row r="117" spans="1:16" s="2" customFormat="1" ht="21" x14ac:dyDescent="0.35">
      <c r="A117" s="19" t="s">
        <v>2249</v>
      </c>
      <c r="B117" s="15" t="s">
        <v>2269</v>
      </c>
      <c r="C117" s="16" t="s">
        <v>2292</v>
      </c>
      <c r="D117" s="25">
        <v>6960000</v>
      </c>
      <c r="E117" s="25"/>
      <c r="F117" s="25"/>
      <c r="G117" s="25"/>
      <c r="H117" s="53">
        <v>43769</v>
      </c>
      <c r="I117" s="28">
        <v>43774</v>
      </c>
      <c r="J117" s="28">
        <v>43799</v>
      </c>
      <c r="K117" s="19"/>
      <c r="L117" s="19"/>
      <c r="M117" s="19"/>
      <c r="N117" s="19"/>
      <c r="O117" s="24" t="s">
        <v>30</v>
      </c>
      <c r="P117" s="19" t="s">
        <v>1456</v>
      </c>
    </row>
    <row r="118" spans="1:16" s="1" customFormat="1" ht="52.5" x14ac:dyDescent="0.35">
      <c r="A118" s="14" t="s">
        <v>2311</v>
      </c>
      <c r="B118" s="15" t="s">
        <v>2326</v>
      </c>
      <c r="C118" s="16" t="s">
        <v>2327</v>
      </c>
      <c r="D118" s="17">
        <v>14864540</v>
      </c>
      <c r="E118" s="17"/>
      <c r="F118" s="14"/>
      <c r="G118" s="14"/>
      <c r="H118" s="23">
        <v>43774</v>
      </c>
      <c r="I118" s="18">
        <v>43776</v>
      </c>
      <c r="J118" s="18">
        <v>43830</v>
      </c>
      <c r="K118" s="14"/>
      <c r="L118" s="14"/>
      <c r="M118" s="19"/>
      <c r="N118" s="19"/>
      <c r="O118" s="24" t="s">
        <v>21</v>
      </c>
      <c r="P118" s="19" t="s">
        <v>1456</v>
      </c>
    </row>
    <row r="119" spans="1:16" s="1" customFormat="1" ht="21" x14ac:dyDescent="0.35">
      <c r="A119" s="14" t="s">
        <v>2312</v>
      </c>
      <c r="B119" s="15" t="s">
        <v>2328</v>
      </c>
      <c r="C119" s="16" t="s">
        <v>2329</v>
      </c>
      <c r="D119" s="17">
        <v>191334805</v>
      </c>
      <c r="E119" s="17"/>
      <c r="F119" s="14"/>
      <c r="G119" s="14"/>
      <c r="H119" s="23">
        <v>43777</v>
      </c>
      <c r="I119" s="14" t="s">
        <v>1970</v>
      </c>
      <c r="J119" s="18">
        <v>43810</v>
      </c>
      <c r="K119" s="14"/>
      <c r="L119" s="14"/>
      <c r="M119" s="19"/>
      <c r="N119" s="19"/>
      <c r="O119" s="19" t="s">
        <v>32</v>
      </c>
      <c r="P119" s="19" t="s">
        <v>1456</v>
      </c>
    </row>
    <row r="120" spans="1:16" s="1" customFormat="1" ht="31.5" x14ac:dyDescent="0.35">
      <c r="A120" s="14" t="s">
        <v>2313</v>
      </c>
      <c r="B120" s="15" t="s">
        <v>2330</v>
      </c>
      <c r="C120" s="16" t="s">
        <v>2331</v>
      </c>
      <c r="D120" s="17">
        <v>1687890</v>
      </c>
      <c r="E120" s="17"/>
      <c r="F120" s="14"/>
      <c r="G120" s="14"/>
      <c r="H120" s="23">
        <v>43781</v>
      </c>
      <c r="I120" s="18">
        <v>43782</v>
      </c>
      <c r="J120" s="18">
        <v>43812</v>
      </c>
      <c r="K120" s="14"/>
      <c r="L120" s="14"/>
      <c r="M120" s="19"/>
      <c r="N120" s="19"/>
      <c r="O120" s="19" t="s">
        <v>23</v>
      </c>
      <c r="P120" s="19" t="s">
        <v>1456</v>
      </c>
    </row>
    <row r="121" spans="1:16" s="1" customFormat="1" ht="42" x14ac:dyDescent="0.35">
      <c r="A121" s="14" t="s">
        <v>2314</v>
      </c>
      <c r="B121" s="15" t="s">
        <v>2332</v>
      </c>
      <c r="C121" s="16" t="s">
        <v>2333</v>
      </c>
      <c r="D121" s="17">
        <v>0</v>
      </c>
      <c r="E121" s="17"/>
      <c r="F121" s="14"/>
      <c r="G121" s="14"/>
      <c r="H121" s="23">
        <v>43781</v>
      </c>
      <c r="I121" s="18">
        <v>43782</v>
      </c>
      <c r="J121" s="18">
        <v>44926</v>
      </c>
      <c r="K121" s="14"/>
      <c r="L121" s="14"/>
      <c r="M121" s="19"/>
      <c r="N121" s="19"/>
      <c r="O121" s="19" t="s">
        <v>23</v>
      </c>
      <c r="P121" s="19" t="s">
        <v>1456</v>
      </c>
    </row>
    <row r="122" spans="1:16" s="1" customFormat="1" ht="21" x14ac:dyDescent="0.35">
      <c r="A122" s="14" t="s">
        <v>2315</v>
      </c>
      <c r="B122" s="15" t="s">
        <v>2258</v>
      </c>
      <c r="C122" s="16" t="s">
        <v>2334</v>
      </c>
      <c r="D122" s="17">
        <v>41980820</v>
      </c>
      <c r="E122" s="17"/>
      <c r="F122" s="14"/>
      <c r="G122" s="14"/>
      <c r="H122" s="23">
        <v>43788</v>
      </c>
      <c r="I122" s="23">
        <v>43791</v>
      </c>
      <c r="J122" s="23">
        <v>43801</v>
      </c>
      <c r="K122" s="14"/>
      <c r="L122" s="14"/>
      <c r="M122" s="19"/>
      <c r="N122" s="19"/>
      <c r="O122" s="19" t="s">
        <v>32</v>
      </c>
      <c r="P122" s="19" t="s">
        <v>1456</v>
      </c>
    </row>
    <row r="123" spans="1:16" s="1" customFormat="1" ht="31.5" x14ac:dyDescent="0.35">
      <c r="A123" s="14" t="s">
        <v>2316</v>
      </c>
      <c r="B123" s="15" t="s">
        <v>1487</v>
      </c>
      <c r="C123" s="16" t="s">
        <v>2335</v>
      </c>
      <c r="D123" s="17">
        <v>189998315</v>
      </c>
      <c r="E123" s="17"/>
      <c r="F123" s="14"/>
      <c r="G123" s="14"/>
      <c r="H123" s="23">
        <v>43788</v>
      </c>
      <c r="I123" s="18">
        <v>43797</v>
      </c>
      <c r="J123" s="18">
        <v>43830</v>
      </c>
      <c r="K123" s="14"/>
      <c r="L123" s="14"/>
      <c r="M123" s="19"/>
      <c r="N123" s="19"/>
      <c r="O123" s="24" t="s">
        <v>31</v>
      </c>
      <c r="P123" s="19" t="s">
        <v>1456</v>
      </c>
    </row>
    <row r="124" spans="1:16" s="1" customFormat="1" ht="21" x14ac:dyDescent="0.35">
      <c r="A124" s="14" t="s">
        <v>2318</v>
      </c>
      <c r="B124" s="15" t="s">
        <v>2337</v>
      </c>
      <c r="C124" s="16" t="s">
        <v>2338</v>
      </c>
      <c r="D124" s="17">
        <v>3891300</v>
      </c>
      <c r="E124" s="17"/>
      <c r="F124" s="14"/>
      <c r="G124" s="14"/>
      <c r="H124" s="23">
        <v>43795</v>
      </c>
      <c r="I124" s="18">
        <v>43796</v>
      </c>
      <c r="J124" s="18">
        <v>43825</v>
      </c>
      <c r="K124" s="14"/>
      <c r="L124" s="14"/>
      <c r="M124" s="19"/>
      <c r="N124" s="19"/>
      <c r="O124" s="19" t="s">
        <v>23</v>
      </c>
      <c r="P124" s="19" t="s">
        <v>1456</v>
      </c>
    </row>
    <row r="125" spans="1:16" s="1" customFormat="1" ht="21" x14ac:dyDescent="0.35">
      <c r="A125" s="14" t="s">
        <v>2319</v>
      </c>
      <c r="B125" s="15" t="s">
        <v>2339</v>
      </c>
      <c r="C125" s="16" t="s">
        <v>2340</v>
      </c>
      <c r="D125" s="17">
        <v>6829529</v>
      </c>
      <c r="E125" s="17"/>
      <c r="F125" s="14"/>
      <c r="G125" s="14"/>
      <c r="H125" s="23">
        <v>43795</v>
      </c>
      <c r="I125" s="18">
        <v>43796</v>
      </c>
      <c r="J125" s="18">
        <v>43825</v>
      </c>
      <c r="K125" s="14"/>
      <c r="L125" s="14"/>
      <c r="M125" s="19"/>
      <c r="N125" s="19"/>
      <c r="O125" s="19" t="s">
        <v>23</v>
      </c>
      <c r="P125" s="19" t="s">
        <v>1456</v>
      </c>
    </row>
    <row r="126" spans="1:16" s="1" customFormat="1" ht="31.5" x14ac:dyDescent="0.35">
      <c r="A126" s="14" t="s">
        <v>2320</v>
      </c>
      <c r="B126" s="15" t="s">
        <v>2341</v>
      </c>
      <c r="C126" s="16" t="s">
        <v>2342</v>
      </c>
      <c r="D126" s="17">
        <v>134044000</v>
      </c>
      <c r="E126" s="17"/>
      <c r="F126" s="14"/>
      <c r="G126" s="14"/>
      <c r="H126" s="23">
        <v>43796</v>
      </c>
      <c r="I126" s="18">
        <v>43801</v>
      </c>
      <c r="J126" s="18">
        <v>43830</v>
      </c>
      <c r="K126" s="14"/>
      <c r="L126" s="14"/>
      <c r="M126" s="19"/>
      <c r="N126" s="19"/>
      <c r="O126" s="24" t="s">
        <v>33</v>
      </c>
      <c r="P126" s="19" t="s">
        <v>1456</v>
      </c>
    </row>
    <row r="127" spans="1:16" s="1" customFormat="1" ht="21" x14ac:dyDescent="0.35">
      <c r="A127" s="14" t="s">
        <v>2323</v>
      </c>
      <c r="B127" s="15" t="s">
        <v>2347</v>
      </c>
      <c r="C127" s="21" t="s">
        <v>2348</v>
      </c>
      <c r="D127" s="17">
        <v>9000000</v>
      </c>
      <c r="E127" s="17"/>
      <c r="F127" s="14"/>
      <c r="G127" s="14"/>
      <c r="H127" s="23">
        <v>43798</v>
      </c>
      <c r="I127" s="18">
        <v>43798</v>
      </c>
      <c r="J127" s="18">
        <v>43830</v>
      </c>
      <c r="K127" s="14"/>
      <c r="L127" s="14"/>
      <c r="M127" s="19"/>
      <c r="N127" s="19"/>
      <c r="O127" s="19" t="s">
        <v>23</v>
      </c>
      <c r="P127" s="19" t="s">
        <v>1456</v>
      </c>
    </row>
    <row r="128" spans="1:16" s="1" customFormat="1" ht="31.5" x14ac:dyDescent="0.35">
      <c r="A128" s="14" t="s">
        <v>2324</v>
      </c>
      <c r="B128" s="15" t="s">
        <v>2349</v>
      </c>
      <c r="C128" s="16" t="s">
        <v>2350</v>
      </c>
      <c r="D128" s="17">
        <v>33999490</v>
      </c>
      <c r="E128" s="17"/>
      <c r="F128" s="14"/>
      <c r="G128" s="14"/>
      <c r="H128" s="23">
        <v>43798</v>
      </c>
      <c r="I128" s="18">
        <v>43801</v>
      </c>
      <c r="J128" s="18">
        <v>43830</v>
      </c>
      <c r="K128" s="14"/>
      <c r="L128" s="14"/>
      <c r="M128" s="19"/>
      <c r="N128" s="19"/>
      <c r="O128" s="24" t="s">
        <v>21</v>
      </c>
      <c r="P128" s="19" t="s">
        <v>1456</v>
      </c>
    </row>
    <row r="129" spans="1:16" s="1" customFormat="1" ht="21" x14ac:dyDescent="0.35">
      <c r="A129" s="14" t="s">
        <v>2325</v>
      </c>
      <c r="B129" s="15" t="s">
        <v>2351</v>
      </c>
      <c r="C129" s="16" t="s">
        <v>2352</v>
      </c>
      <c r="D129" s="17">
        <v>294871</v>
      </c>
      <c r="E129" s="17"/>
      <c r="F129" s="14"/>
      <c r="G129" s="14"/>
      <c r="H129" s="23">
        <v>43798</v>
      </c>
      <c r="I129" s="14" t="s">
        <v>1970</v>
      </c>
      <c r="J129" s="18">
        <v>43814</v>
      </c>
      <c r="K129" s="14"/>
      <c r="L129" s="14"/>
      <c r="M129" s="19"/>
      <c r="N129" s="19"/>
      <c r="O129" s="19" t="s">
        <v>32</v>
      </c>
      <c r="P129" s="19" t="s">
        <v>1456</v>
      </c>
    </row>
    <row r="130" spans="1:16" ht="31.5" x14ac:dyDescent="0.35">
      <c r="A130" s="14" t="s">
        <v>2359</v>
      </c>
      <c r="B130" s="15" t="s">
        <v>2365</v>
      </c>
      <c r="C130" s="16" t="s">
        <v>2366</v>
      </c>
      <c r="D130" s="17">
        <v>47237200</v>
      </c>
      <c r="E130" s="55"/>
      <c r="F130" s="55"/>
      <c r="G130" s="55"/>
      <c r="H130" s="23">
        <v>43801</v>
      </c>
      <c r="I130" s="23">
        <v>43801</v>
      </c>
      <c r="J130" s="18">
        <v>43830</v>
      </c>
      <c r="K130" s="55"/>
      <c r="L130" s="55"/>
      <c r="M130" s="55"/>
      <c r="N130" s="55"/>
      <c r="O130" s="24" t="s">
        <v>22</v>
      </c>
      <c r="P130" s="19" t="s">
        <v>1456</v>
      </c>
    </row>
    <row r="131" spans="1:16" ht="21" x14ac:dyDescent="0.35">
      <c r="A131" s="14" t="s">
        <v>2361</v>
      </c>
      <c r="B131" s="15" t="s">
        <v>2367</v>
      </c>
      <c r="C131" s="16" t="s">
        <v>2368</v>
      </c>
      <c r="D131" s="17">
        <v>10800000</v>
      </c>
      <c r="E131" s="17">
        <v>5292000</v>
      </c>
      <c r="F131" s="55"/>
      <c r="G131" s="55"/>
      <c r="H131" s="23">
        <v>43804</v>
      </c>
      <c r="I131" s="18">
        <v>43808</v>
      </c>
      <c r="J131" s="18">
        <v>43830</v>
      </c>
      <c r="K131" s="55"/>
      <c r="L131" s="55"/>
      <c r="M131" s="55"/>
      <c r="N131" s="55"/>
      <c r="O131" s="19" t="s">
        <v>23</v>
      </c>
      <c r="P131" s="19" t="s">
        <v>1456</v>
      </c>
    </row>
    <row r="132" spans="1:16" ht="42" x14ac:dyDescent="0.35">
      <c r="A132" s="14" t="s">
        <v>2362</v>
      </c>
      <c r="B132" s="15" t="s">
        <v>2369</v>
      </c>
      <c r="C132" s="16" t="s">
        <v>2370</v>
      </c>
      <c r="D132" s="17">
        <v>10599992</v>
      </c>
      <c r="E132" s="55"/>
      <c r="F132" s="55"/>
      <c r="G132" s="55"/>
      <c r="H132" s="23">
        <v>43809</v>
      </c>
      <c r="I132" s="23">
        <v>43811</v>
      </c>
      <c r="J132" s="18">
        <v>43830</v>
      </c>
      <c r="K132" s="55"/>
      <c r="L132" s="55"/>
      <c r="M132" s="55"/>
      <c r="N132" s="55"/>
      <c r="O132" s="24" t="s">
        <v>22</v>
      </c>
      <c r="P132" s="19" t="s">
        <v>1456</v>
      </c>
    </row>
    <row r="133" spans="1:16" ht="21" x14ac:dyDescent="0.35">
      <c r="A133" s="14" t="s">
        <v>2364</v>
      </c>
      <c r="B133" s="15" t="s">
        <v>2373</v>
      </c>
      <c r="C133" s="16" t="s">
        <v>2374</v>
      </c>
      <c r="D133" s="17">
        <v>1606500</v>
      </c>
      <c r="E133" s="55"/>
      <c r="F133" s="55"/>
      <c r="G133" s="55"/>
      <c r="H133" s="23">
        <v>43815</v>
      </c>
      <c r="I133" s="18">
        <v>43815</v>
      </c>
      <c r="J133" s="18">
        <v>43830</v>
      </c>
      <c r="K133" s="55"/>
      <c r="L133" s="55"/>
      <c r="M133" s="55"/>
      <c r="N133" s="55"/>
      <c r="O133" s="19" t="s">
        <v>23</v>
      </c>
      <c r="P133" s="19" t="s">
        <v>1456</v>
      </c>
    </row>
    <row r="134" spans="1:16" s="1" customFormat="1" ht="31.5" x14ac:dyDescent="0.35">
      <c r="A134" s="14" t="s">
        <v>2378</v>
      </c>
      <c r="B134" s="15" t="s">
        <v>2386</v>
      </c>
      <c r="C134" s="16" t="s">
        <v>2387</v>
      </c>
      <c r="D134" s="22">
        <v>6485000</v>
      </c>
      <c r="E134" s="17"/>
      <c r="F134" s="17"/>
      <c r="G134" s="17"/>
      <c r="H134" s="23">
        <v>43816</v>
      </c>
      <c r="I134" s="18">
        <v>43818</v>
      </c>
      <c r="J134" s="18">
        <v>43830</v>
      </c>
      <c r="K134" s="14"/>
      <c r="L134" s="14"/>
      <c r="M134" s="14"/>
      <c r="N134" s="19"/>
      <c r="O134" s="24" t="s">
        <v>22</v>
      </c>
      <c r="P134" s="19" t="s">
        <v>1456</v>
      </c>
    </row>
    <row r="135" spans="1:16" s="1" customFormat="1" ht="31.5" x14ac:dyDescent="0.35">
      <c r="A135" s="14" t="s">
        <v>2379</v>
      </c>
      <c r="B135" s="15" t="s">
        <v>2388</v>
      </c>
      <c r="C135" s="16" t="s">
        <v>2389</v>
      </c>
      <c r="D135" s="17">
        <v>328129000</v>
      </c>
      <c r="E135" s="17"/>
      <c r="F135" s="17"/>
      <c r="G135" s="17"/>
      <c r="H135" s="23">
        <v>43817</v>
      </c>
      <c r="I135" s="18">
        <v>43818</v>
      </c>
      <c r="J135" s="18">
        <v>43830</v>
      </c>
      <c r="K135" s="14"/>
      <c r="L135" s="14"/>
      <c r="M135" s="14"/>
      <c r="N135" s="19"/>
      <c r="O135" s="24" t="s">
        <v>33</v>
      </c>
      <c r="P135" s="19" t="s">
        <v>1456</v>
      </c>
    </row>
    <row r="136" spans="1:16" s="1" customFormat="1" ht="31.5" x14ac:dyDescent="0.35">
      <c r="A136" s="14" t="s">
        <v>2380</v>
      </c>
      <c r="B136" s="15" t="s">
        <v>2390</v>
      </c>
      <c r="C136" s="16" t="s">
        <v>2391</v>
      </c>
      <c r="D136" s="17">
        <v>29170126</v>
      </c>
      <c r="E136" s="17"/>
      <c r="F136" s="17"/>
      <c r="G136" s="17"/>
      <c r="H136" s="23">
        <v>43819</v>
      </c>
      <c r="I136" s="32">
        <v>43825</v>
      </c>
      <c r="J136" s="18">
        <v>43830</v>
      </c>
      <c r="K136" s="14"/>
      <c r="L136" s="14"/>
      <c r="M136" s="14"/>
      <c r="N136" s="19"/>
      <c r="O136" s="19" t="s">
        <v>32</v>
      </c>
      <c r="P136" s="19" t="s">
        <v>1456</v>
      </c>
    </row>
    <row r="137" spans="1:16" s="1" customFormat="1" ht="21" x14ac:dyDescent="0.35">
      <c r="A137" s="14" t="s">
        <v>2381</v>
      </c>
      <c r="B137" s="15" t="s">
        <v>2392</v>
      </c>
      <c r="C137" s="16" t="s">
        <v>2393</v>
      </c>
      <c r="D137" s="17">
        <v>82288500</v>
      </c>
      <c r="E137" s="17"/>
      <c r="F137" s="17"/>
      <c r="G137" s="17"/>
      <c r="H137" s="23">
        <v>43823</v>
      </c>
      <c r="I137" s="32">
        <v>43823</v>
      </c>
      <c r="J137" s="18">
        <v>43830</v>
      </c>
      <c r="K137" s="14"/>
      <c r="L137" s="14"/>
      <c r="M137" s="14"/>
      <c r="N137" s="19"/>
      <c r="O137" s="19" t="s">
        <v>32</v>
      </c>
      <c r="P137" s="19" t="s">
        <v>1456</v>
      </c>
    </row>
    <row r="138" spans="1:16" s="1" customFormat="1" ht="31.5" x14ac:dyDescent="0.35">
      <c r="A138" s="14" t="s">
        <v>2382</v>
      </c>
      <c r="B138" s="15" t="s">
        <v>2394</v>
      </c>
      <c r="C138" s="16" t="s">
        <v>2395</v>
      </c>
      <c r="D138" s="17">
        <v>124330000</v>
      </c>
      <c r="E138" s="17"/>
      <c r="F138" s="17"/>
      <c r="G138" s="17"/>
      <c r="H138" s="23">
        <v>43823</v>
      </c>
      <c r="I138" s="32">
        <v>43825</v>
      </c>
      <c r="J138" s="18">
        <v>43830</v>
      </c>
      <c r="K138" s="14"/>
      <c r="L138" s="14"/>
      <c r="M138" s="14"/>
      <c r="N138" s="19"/>
      <c r="O138" s="19" t="s">
        <v>32</v>
      </c>
      <c r="P138" s="19" t="s">
        <v>1456</v>
      </c>
    </row>
    <row r="139" spans="1:16" s="1" customFormat="1" ht="42" x14ac:dyDescent="0.35">
      <c r="A139" s="14" t="s">
        <v>2383</v>
      </c>
      <c r="B139" s="15" t="s">
        <v>2396</v>
      </c>
      <c r="C139" s="16" t="s">
        <v>2397</v>
      </c>
      <c r="D139" s="17">
        <v>82788538</v>
      </c>
      <c r="E139" s="17"/>
      <c r="F139" s="17"/>
      <c r="G139" s="17"/>
      <c r="H139" s="23">
        <v>43823</v>
      </c>
      <c r="I139" s="32">
        <v>43823</v>
      </c>
      <c r="J139" s="18">
        <v>43830</v>
      </c>
      <c r="K139" s="14"/>
      <c r="L139" s="14"/>
      <c r="M139" s="14"/>
      <c r="N139" s="19"/>
      <c r="O139" s="19" t="s">
        <v>32</v>
      </c>
      <c r="P139" s="19" t="s">
        <v>1456</v>
      </c>
    </row>
    <row r="140" spans="1:16" s="1" customFormat="1" ht="21" x14ac:dyDescent="0.35">
      <c r="A140" s="14" t="s">
        <v>2384</v>
      </c>
      <c r="B140" s="15" t="s">
        <v>2398</v>
      </c>
      <c r="C140" s="16" t="s">
        <v>2399</v>
      </c>
      <c r="D140" s="17">
        <v>19909890</v>
      </c>
      <c r="E140" s="17"/>
      <c r="F140" s="17"/>
      <c r="G140" s="17"/>
      <c r="H140" s="23">
        <v>43823</v>
      </c>
      <c r="I140" s="32">
        <v>43825</v>
      </c>
      <c r="J140" s="18">
        <v>43830</v>
      </c>
      <c r="K140" s="14"/>
      <c r="L140" s="14"/>
      <c r="M140" s="14"/>
      <c r="N140" s="19"/>
      <c r="O140" s="19" t="s">
        <v>32</v>
      </c>
      <c r="P140" s="19" t="s">
        <v>1456</v>
      </c>
    </row>
    <row r="141" spans="1:16" s="1" customFormat="1" ht="31.5" x14ac:dyDescent="0.35">
      <c r="A141" s="14" t="s">
        <v>2385</v>
      </c>
      <c r="B141" s="15" t="s">
        <v>2400</v>
      </c>
      <c r="C141" s="16" t="s">
        <v>2401</v>
      </c>
      <c r="D141" s="17">
        <v>634912428</v>
      </c>
      <c r="E141" s="17"/>
      <c r="F141" s="17"/>
      <c r="G141" s="17"/>
      <c r="H141" s="23">
        <v>43829</v>
      </c>
      <c r="I141" s="14" t="s">
        <v>1970</v>
      </c>
      <c r="J141" s="18">
        <v>44074</v>
      </c>
      <c r="K141" s="14"/>
      <c r="L141" s="14"/>
      <c r="M141" s="14"/>
      <c r="N141" s="19"/>
      <c r="O141" s="19" t="s">
        <v>32</v>
      </c>
      <c r="P141" s="19" t="s">
        <v>1456</v>
      </c>
    </row>
  </sheetData>
  <autoFilter ref="A1:P141"/>
  <dataValidations count="1">
    <dataValidation type="list" allowBlank="1" showInputMessage="1" showErrorMessage="1" sqref="O2 O6:O26 O33 O28 O30:O31 O102">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'C:\Users\kguzman\Downloads\[Base Contratos 2019 (9).xlsx]Hoja1'!#REF!</xm:f>
          </x14:formula1>
          <xm:sqref>O3:O5</xm:sqref>
        </x14:dataValidation>
        <x14:dataValidation type="list" allowBlank="1" showInputMessage="1" showErrorMessage="1">
          <x14:formula1>
            <xm:f>'C:\Users\kguzman\Desktop\[Contratos 2019.xlsx]Hoja1'!#REF!</xm:f>
          </x14:formula1>
          <xm:sqref>O34:O36 O32 O47:O48 O38:O45 O50:O58 O29 O60:O65 O68 O71 O74:O84 O86:O90 O93:O94 O96:O98 O103:O104 O106:O112 O114 O100:O101 O116:O119 O122:O123 O126 O128:O130 O132 O134:O141</xm:sqref>
        </x14:dataValidation>
        <x14:dataValidation type="list" allowBlank="1" showInputMessage="1" showErrorMessage="1">
          <x14:formula1>
            <xm:f>'E:\[Contratos 2019 (2).xlsx]Hoja1'!#REF!</xm:f>
          </x14:formula1>
          <xm:sqref>O67 O70 O72:O73 O85 O91:O92 O95 O99 O113 O115 O120:O121 O124:O125 O127 O133 O131</xm:sqref>
        </x14:dataValidation>
        <x14:dataValidation type="list" allowBlank="1" showInputMessage="1" showErrorMessage="1">
          <x14:formula1>
            <xm:f>'C:\Users\kguzman\Downloads\[Base Contratos 2019 (3).xlsx]Hoja1'!#REF!</xm:f>
          </x14:formula1>
          <xm:sqref>O105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1256DE2D20354DB6C0F428A965890E" ma:contentTypeVersion="16" ma:contentTypeDescription="Crear nuevo documento." ma:contentTypeScope="" ma:versionID="be29bf02be755ecee4eeb5f0c108f1f5">
  <xsd:schema xmlns:xsd="http://www.w3.org/2001/XMLSchema" xmlns:xs="http://www.w3.org/2001/XMLSchema" xmlns:p="http://schemas.microsoft.com/office/2006/metadata/properties" xmlns:ns2="0db14099-64ba-4f1b-87cb-53d1df1cbb04" xmlns:ns3="e15a24d0-b477-40a0-be17-183a860003b2" targetNamespace="http://schemas.microsoft.com/office/2006/metadata/properties" ma:root="true" ma:fieldsID="515115b1203cde38c8e88dd4465af747" ns2:_="" ns3:_="">
    <xsd:import namespace="0db14099-64ba-4f1b-87cb-53d1df1cbb04"/>
    <xsd:import namespace="e15a24d0-b477-40a0-be17-183a860003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Depend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14099-64ba-4f1b-87cb-53d1df1cbb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923f7b8-c382-49c8-a2b7-b16659c8308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Dependencia" ma:index="22" nillable="true" ma:displayName="Dependencia" ma:format="Dropdown" ma:internalName="Dependenci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5a24d0-b477-40a0-be17-183a860003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d81bbd-d27b-4bd9-95f7-2ec06a8e127f}" ma:internalName="TaxCatchAll" ma:showField="CatchAllData" ma:web="e15a24d0-b477-40a0-be17-183a860003b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db14099-64ba-4f1b-87cb-53d1df1cbb04">
      <Terms xmlns="http://schemas.microsoft.com/office/infopath/2007/PartnerControls"/>
    </lcf76f155ced4ddcb4097134ff3c332f>
    <TaxCatchAll xmlns="e15a24d0-b477-40a0-be17-183a860003b2" xsi:nil="true"/>
    <Dependencia xmlns="0db14099-64ba-4f1b-87cb-53d1df1cbb04" xsi:nil="true"/>
  </documentManagement>
</p:properties>
</file>

<file path=customXml/itemProps1.xml><?xml version="1.0" encoding="utf-8"?>
<ds:datastoreItem xmlns:ds="http://schemas.openxmlformats.org/officeDocument/2006/customXml" ds:itemID="{E03088D3-CFAB-4F5C-8217-F0CC95BB7FD0}"/>
</file>

<file path=customXml/itemProps2.xml><?xml version="1.0" encoding="utf-8"?>
<ds:datastoreItem xmlns:ds="http://schemas.openxmlformats.org/officeDocument/2006/customXml" ds:itemID="{8D2694C0-A91D-48C3-9B61-C37193115123}"/>
</file>

<file path=customXml/itemProps3.xml><?xml version="1.0" encoding="utf-8"?>
<ds:datastoreItem xmlns:ds="http://schemas.openxmlformats.org/officeDocument/2006/customXml" ds:itemID="{611C2C3D-A17A-493F-A9F1-D1155D5958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NATURALES</vt:lpstr>
      <vt:lpstr>OTROS CTOS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FCAMARGO</cp:lastModifiedBy>
  <cp:lastPrinted>2019-03-21T20:37:56Z</cp:lastPrinted>
  <dcterms:created xsi:type="dcterms:W3CDTF">2018-10-19T16:44:24Z</dcterms:created>
  <dcterms:modified xsi:type="dcterms:W3CDTF">2022-10-21T20:11:56Z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0x0101000C1256DE2D20354DB6C0F428A965890E</vt:lpwstr>
  </property>
</Properties>
</file>